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2AFC60E-52AF-4168-835F-B778DC201D39}" xr6:coauthVersionLast="47" xr6:coauthVersionMax="47" xr10:uidLastSave="{00000000-0000-0000-0000-000000000000}"/>
  <bookViews>
    <workbookView xWindow="-120" yWindow="-120" windowWidth="19440" windowHeight="15000" xr2:uid="{72E366AA-68A9-4E89-B59D-4B6C6A2DA186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3" i="2"/>
</calcChain>
</file>

<file path=xl/sharedStrings.xml><?xml version="1.0" encoding="utf-8"?>
<sst xmlns="http://schemas.openxmlformats.org/spreadsheetml/2006/main" count="185" uniqueCount="109">
  <si>
    <t>1828100193280949</t>
  </si>
  <si>
    <t>1828078261593296</t>
  </si>
  <si>
    <t>1828025428837952</t>
  </si>
  <si>
    <t>1828123759505924</t>
  </si>
  <si>
    <t>1828123523036802</t>
  </si>
  <si>
    <t>1828120439307635</t>
  </si>
  <si>
    <t>1828120357455271</t>
  </si>
  <si>
    <t>1828119433644665</t>
  </si>
  <si>
    <t>1828118224667181</t>
  </si>
  <si>
    <t>1828118002968177</t>
  </si>
  <si>
    <t>1828104779627791</t>
  </si>
  <si>
    <t>1828102833008729</t>
  </si>
  <si>
    <t>1828100225458399</t>
  </si>
  <si>
    <t>1828094984311065</t>
  </si>
  <si>
    <t>1828094715507605</t>
  </si>
  <si>
    <t>1828093325696104</t>
  </si>
  <si>
    <t>1828091491723808</t>
  </si>
  <si>
    <t>1828081725513482</t>
  </si>
  <si>
    <t>1828075044101284</t>
  </si>
  <si>
    <t>1828073554773623</t>
  </si>
  <si>
    <t>1828066994459177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</si>
  <si>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</si>
  <si>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</si>
  <si>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</si>
  <si>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</si>
  <si>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</si>
  <si>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</si>
  <si>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</si>
  <si>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</si>
  <si>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</si>
  <si>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</si>
  <si>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</si>
  <si>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</si>
  <si>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</si>
  <si>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</si>
  <si>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</si>
  <si>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</si>
  <si>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</si>
  <si>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</si>
  <si>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</si>
  <si>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</si>
  <si>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</si>
  <si>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</si>
  <si>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</si>
  <si>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z1828111986376367zlswr6x0</t>
  </si>
  <si>
    <t>否</t>
  </si>
  <si>
    <t> 退款</t>
  </si>
  <si>
    <t>z1828106441850269zihsr6x0</t>
  </si>
  <si>
    <t>z1828095681181086zb4kr6x0</t>
  </si>
  <si>
    <t>z1828095217568318zpqjr6x0</t>
  </si>
  <si>
    <t>z1828094016403020zxsir6x0</t>
  </si>
  <si>
    <t>z1828093671850588zkjir6x0</t>
  </si>
  <si>
    <t>z1828092886565634z6xhr6x0</t>
  </si>
  <si>
    <t>z1828092349154684z8vhr6x0</t>
  </si>
  <si>
    <t>z1828092159084687zddhr6x0</t>
  </si>
  <si>
    <t>z1828090685084422z78gr6x0</t>
  </si>
  <si>
    <t>z1828090314122887z2xfr6x0</t>
  </si>
  <si>
    <t>z1828089194884310zl2fr6x0</t>
  </si>
  <si>
    <t>z1828085500680593zx6cr6x0</t>
  </si>
  <si>
    <t>z1828078690048257zcv6r6x0</t>
  </si>
  <si>
    <t>z1828068498237997znxxq6x0</t>
  </si>
  <si>
    <t>z1828059023576297zhkqq6x0</t>
  </si>
  <si>
    <t>1828111986376367</t>
  </si>
  <si>
    <t>1828106441850269</t>
  </si>
  <si>
    <t>1828095681181086</t>
  </si>
  <si>
    <t>1828095217568318</t>
  </si>
  <si>
    <t>1828094016403020</t>
  </si>
  <si>
    <t>1828093671850588</t>
  </si>
  <si>
    <t>1828092886565634</t>
  </si>
  <si>
    <t>1828092349154684</t>
  </si>
  <si>
    <t>1828092159084687</t>
  </si>
  <si>
    <t>1828090685084422</t>
  </si>
  <si>
    <t>1828090314122887</t>
  </si>
  <si>
    <t>1828089194884310</t>
  </si>
  <si>
    <t>1828085500680593</t>
  </si>
  <si>
    <t>1828078690048257</t>
  </si>
  <si>
    <t>1828068498237997</t>
  </si>
  <si>
    <t>1828059023576297</t>
  </si>
  <si>
    <t>1827723236969030</t>
  </si>
  <si>
    <t>1827723134225507</t>
  </si>
  <si>
    <t>1827723067524278</t>
  </si>
  <si>
    <t>1827722990824710</t>
  </si>
  <si>
    <t>1827722929421322</t>
  </si>
  <si>
    <t>1827722858160105</t>
  </si>
  <si>
    <t>1827722767196396</t>
  </si>
  <si>
    <t>1827722696240265</t>
  </si>
  <si>
    <t>1827722581761103</t>
  </si>
  <si>
    <t>1827722517064820</t>
  </si>
  <si>
    <t>1827722436837193</t>
  </si>
  <si>
    <t>1827722363176850</t>
  </si>
  <si>
    <t>1827722292159996</t>
  </si>
  <si>
    <t>1827722172363096</t>
  </si>
  <si>
    <t>1827722102678998</t>
  </si>
  <si>
    <t>1827721973661649</t>
  </si>
  <si>
    <t>1827721918037042</t>
  </si>
  <si>
    <t>1827721809544783</t>
  </si>
  <si>
    <t>1828157631058722</t>
  </si>
  <si>
    <t>1827721628674088</t>
  </si>
  <si>
    <t>1827721549207336</t>
  </si>
  <si>
    <t>1827721448034202</t>
  </si>
  <si>
    <t>1827721374434669</t>
  </si>
  <si>
    <t>1827721285658879</t>
  </si>
  <si>
    <t>1827721205700322</t>
  </si>
  <si>
    <t>1827721121644788</t>
  </si>
  <si>
    <t>1827721040831186</t>
  </si>
  <si>
    <t>1827720957038299</t>
  </si>
  <si>
    <t>1827720863519656</t>
  </si>
  <si>
    <t>1827719983960577</t>
  </si>
  <si>
    <t>1827719889007694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</si>
</sst>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_-* #,##0.00_-;\-* #,##0.00_-;_-* &quot;-&quot;??_-;_-@_-"/>
  </numFmts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184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49" fontId="20" fillId="0" borderId="10" xfId="41" applyNumberFormat="1" applyFont="1" applyBorder="1" applyAlignment="1">
      <alignment vertical="center" wrapText="1"/>
    </xf>
    <xf numFmtId="0" fontId="20" fillId="0" borderId="10" xfId="41" applyNumberFormat="1" applyFont="1" applyBorder="1" applyAlignment="1">
      <alignment horizontal="right" vertical="center" wrapText="1"/>
    </xf>
    <xf numFmtId="49" fontId="20" fillId="0" borderId="0" xfId="41" quotePrefix="1" applyNumberFormat="1" applyFont="1" applyBorder="1" applyAlignment="1">
      <alignment vertical="center" wrapText="1"/>
    </xf>
    <xf numFmtId="0" fontId="0" fillId="0" borderId="10" xfId="0" applyBorder="1">
      <alignment vertical="center"/>
    </xf>
    <xf numFmtId="0" fontId="20" fillId="0" borderId="0" xfId="41" quotePrefix="1" applyNumberFormat="1" applyFont="1" applyBorder="1" applyAlignment="1">
      <alignment horizontal="right" vertical="center" wrapText="1"/>
    </xf>
  </cellXfs>
  <cellStyles count="65">
    <cellStyle name="20% - 輔色1" xfId="18" builtinId="30" customBuiltin="1"/>
    <cellStyle name="20% - 輔色1 2" xfId="47" xr:uid="{53B7CE5B-2172-4AC4-9AD0-989409EA7A0C}"/>
    <cellStyle name="20% - 輔色2" xfId="22" builtinId="34" customBuiltin="1"/>
    <cellStyle name="20% - 輔色2 2" xfId="50" xr:uid="{E06702E6-5043-4F07-8008-5D2301F36261}"/>
    <cellStyle name="20% - 輔色3" xfId="26" builtinId="38" customBuiltin="1"/>
    <cellStyle name="20% - 輔色3 2" xfId="53" xr:uid="{7D54D229-CA7F-4B2F-8968-B62E0C712361}"/>
    <cellStyle name="20% - 輔色4" xfId="30" builtinId="42" customBuiltin="1"/>
    <cellStyle name="20% - 輔色4 2" xfId="56" xr:uid="{4D302AA5-10A1-4E63-9293-8CC093D7E1FA}"/>
    <cellStyle name="20% - 輔色5" xfId="34" builtinId="46" customBuiltin="1"/>
    <cellStyle name="20% - 輔色5 2" xfId="59" xr:uid="{8AE9A325-16B6-4794-9216-62DE5FF56B5F}"/>
    <cellStyle name="20% - 輔色6" xfId="38" builtinId="50" customBuiltin="1"/>
    <cellStyle name="20% - 輔色6 2" xfId="62" xr:uid="{CF39AAF1-F7E9-4175-99DB-11D35EFF1889}"/>
    <cellStyle name="40% - 輔色1" xfId="19" builtinId="31" customBuiltin="1"/>
    <cellStyle name="40% - 輔色1 2" xfId="48" xr:uid="{5DB26B61-926E-4058-8291-690D512C53B8}"/>
    <cellStyle name="40% - 輔色2" xfId="23" builtinId="35" customBuiltin="1"/>
    <cellStyle name="40% - 輔色2 2" xfId="51" xr:uid="{4D7700BF-5CEF-465C-A77A-1C599E2644F3}"/>
    <cellStyle name="40% - 輔色3" xfId="27" builtinId="39" customBuiltin="1"/>
    <cellStyle name="40% - 輔色3 2" xfId="54" xr:uid="{A1696354-F012-42ED-A956-939732787A86}"/>
    <cellStyle name="40% - 輔色4" xfId="31" builtinId="43" customBuiltin="1"/>
    <cellStyle name="40% - 輔色4 2" xfId="57" xr:uid="{226A70F9-27F6-4C34-B9E4-8710F8985C03}"/>
    <cellStyle name="40% - 輔色5" xfId="35" builtinId="47" customBuiltin="1"/>
    <cellStyle name="40% - 輔色5 2" xfId="60" xr:uid="{27FB4EDE-401C-4837-9953-836FE9D94621}"/>
    <cellStyle name="40% - 輔色6" xfId="39" builtinId="51" customBuiltin="1"/>
    <cellStyle name="40% - 輔色6 2" xfId="63" xr:uid="{FA750C53-9568-47B5-A0CC-059D1AD10F1E}"/>
    <cellStyle name="60% - 輔色1" xfId="20" builtinId="32" customBuiltin="1"/>
    <cellStyle name="60% - 輔色1 2" xfId="49" xr:uid="{763E5E40-6F5C-41A9-B719-B90957901198}"/>
    <cellStyle name="60% - 輔色2" xfId="24" builtinId="36" customBuiltin="1"/>
    <cellStyle name="60% - 輔色2 2" xfId="52" xr:uid="{13574A2D-C627-4377-9338-9D1216E173BB}"/>
    <cellStyle name="60% - 輔色3" xfId="28" builtinId="40" customBuiltin="1"/>
    <cellStyle name="60% - 輔色3 2" xfId="55" xr:uid="{4495FCE0-2E03-412A-8F33-346D118B8357}"/>
    <cellStyle name="60% - 輔色4" xfId="32" builtinId="44" customBuiltin="1"/>
    <cellStyle name="60% - 輔色4 2" xfId="58" xr:uid="{2DDFEEEF-3D08-4178-86EB-A3D8B9EF9412}"/>
    <cellStyle name="60% - 輔色5" xfId="36" builtinId="48" customBuiltin="1"/>
    <cellStyle name="60% - 輔色5 2" xfId="61" xr:uid="{7CA16FEF-AE4A-424B-8915-8819862FE47A}"/>
    <cellStyle name="60% - 輔色6" xfId="40" builtinId="52" customBuiltin="1"/>
    <cellStyle name="60% - 輔色6 2" xfId="64" xr:uid="{C34B9921-A0EB-4921-9482-BFFA627A8558}"/>
    <cellStyle name="一般" xfId="0" builtinId="0"/>
    <cellStyle name="一般 2" xfId="42" xr:uid="{A46F45FF-A24E-4AC4-8766-6FE99BA47259}"/>
    <cellStyle name="一般 3" xfId="45" xr:uid="{65CE5640-5D34-4B5F-A733-4CFCD0CABC90}"/>
    <cellStyle name="一般 4" xfId="41" xr:uid="{3E4A6614-6305-4AB4-B747-071DF9DF39E3}"/>
    <cellStyle name="千分位 2" xfId="44" xr:uid="{A78801C3-9035-4139-80FD-6C70DF981547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7831D021-CC24-4F69-B2E9-821AC1B6C9D1}"/>
    <cellStyle name="備註 3" xfId="46" xr:uid="{0BDFF4BC-CB7A-4851-A706-F647F38278D8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472D2-3866-446B-B46A-85D1B90510C7}">
  <dimension ref="A1:B68"/>
  <sheetViews>
    <sheetView tabSelected="1" workbookViewId="0"/>
  </sheetViews>
  <sheetFormatPr defaultRowHeight="16.5" x14ac:dyDescent="0.25"/>
  <cols>
    <col min="1" max="1" width="17.375" customWidth="1"/>
  </cols>
  <sheetData>
    <row r="1" spans="1:2" x14ac:dyDescent="0.25">
      <c r="A1" s="5" t="s">
        <v>96</v>
      </c>
      <c r="B1" s="7">
        <v>9220</v>
      </c>
    </row>
    <row r="2" spans="1:2" x14ac:dyDescent="0.25">
      <c r="A2" t="s">
        <v>3</v>
      </c>
      <c r="B2">
        <v>1830</v>
      </c>
    </row>
    <row r="3" spans="1:2" x14ac:dyDescent="0.25">
      <c r="A3" t="s">
        <v>4</v>
      </c>
      <c r="B3">
        <v>2800</v>
      </c>
    </row>
    <row r="4" spans="1:2" x14ac:dyDescent="0.25">
      <c r="A4" t="s">
        <v>5</v>
      </c>
      <c r="B4">
        <v>600</v>
      </c>
    </row>
    <row r="5" spans="1:2" x14ac:dyDescent="0.25">
      <c r="A5" t="s">
        <v>6</v>
      </c>
      <c r="B5">
        <v>1580</v>
      </c>
    </row>
    <row r="6" spans="1:2" x14ac:dyDescent="0.25">
      <c r="A6" t="s">
        <v>7</v>
      </c>
      <c r="B6">
        <v>1940</v>
      </c>
    </row>
    <row r="7" spans="1:2" x14ac:dyDescent="0.25">
      <c r="A7" t="s">
        <v>8</v>
      </c>
      <c r="B7">
        <v>1225</v>
      </c>
    </row>
    <row r="8" spans="1:2" x14ac:dyDescent="0.25">
      <c r="A8" t="s">
        <v>9</v>
      </c>
      <c r="B8">
        <v>2135</v>
      </c>
    </row>
    <row r="9" spans="1:2" x14ac:dyDescent="0.25">
      <c r="A9" t="s">
        <v>62</v>
      </c>
      <c r="B9">
        <v>3400</v>
      </c>
    </row>
    <row r="10" spans="1:2" x14ac:dyDescent="0.25">
      <c r="A10" t="s">
        <v>63</v>
      </c>
      <c r="B10">
        <v>1550</v>
      </c>
    </row>
    <row r="11" spans="1:2" x14ac:dyDescent="0.25">
      <c r="A11" t="s">
        <v>10</v>
      </c>
      <c r="B11">
        <v>1205</v>
      </c>
    </row>
    <row r="12" spans="1:2" x14ac:dyDescent="0.25">
      <c r="A12" t="s">
        <v>11</v>
      </c>
      <c r="B12">
        <v>1380</v>
      </c>
    </row>
    <row r="13" spans="1:2" x14ac:dyDescent="0.25">
      <c r="A13" t="s">
        <v>12</v>
      </c>
      <c r="B13">
        <v>1212</v>
      </c>
    </row>
    <row r="14" spans="1:2" x14ac:dyDescent="0.25">
      <c r="A14" t="s">
        <v>0</v>
      </c>
      <c r="B14">
        <v>635</v>
      </c>
    </row>
    <row r="15" spans="1:2" x14ac:dyDescent="0.25">
      <c r="A15" t="s">
        <v>64</v>
      </c>
      <c r="B15">
        <v>865</v>
      </c>
    </row>
    <row r="16" spans="1:2" x14ac:dyDescent="0.25">
      <c r="A16" t="s">
        <v>65</v>
      </c>
      <c r="B16">
        <v>1280</v>
      </c>
    </row>
    <row r="17" spans="1:2" x14ac:dyDescent="0.25">
      <c r="A17" t="s">
        <v>13</v>
      </c>
      <c r="B17">
        <v>1405</v>
      </c>
    </row>
    <row r="18" spans="1:2" x14ac:dyDescent="0.25">
      <c r="A18" t="s">
        <v>14</v>
      </c>
      <c r="B18">
        <v>1280</v>
      </c>
    </row>
    <row r="19" spans="1:2" x14ac:dyDescent="0.25">
      <c r="A19" t="s">
        <v>66</v>
      </c>
      <c r="B19">
        <v>1250</v>
      </c>
    </row>
    <row r="20" spans="1:2" x14ac:dyDescent="0.25">
      <c r="A20" t="s">
        <v>67</v>
      </c>
      <c r="B20">
        <v>5970</v>
      </c>
    </row>
    <row r="21" spans="1:2" x14ac:dyDescent="0.25">
      <c r="A21" t="s">
        <v>15</v>
      </c>
      <c r="B21">
        <v>1220</v>
      </c>
    </row>
    <row r="22" spans="1:2" x14ac:dyDescent="0.25">
      <c r="A22" t="s">
        <v>68</v>
      </c>
      <c r="B22">
        <v>1285</v>
      </c>
    </row>
    <row r="23" spans="1:2" x14ac:dyDescent="0.25">
      <c r="A23" t="s">
        <v>69</v>
      </c>
      <c r="B23">
        <v>1230</v>
      </c>
    </row>
    <row r="24" spans="1:2" x14ac:dyDescent="0.25">
      <c r="A24" t="s">
        <v>70</v>
      </c>
      <c r="B24">
        <v>1270</v>
      </c>
    </row>
    <row r="25" spans="1:2" x14ac:dyDescent="0.25">
      <c r="A25" t="s">
        <v>16</v>
      </c>
      <c r="B25">
        <v>3665</v>
      </c>
    </row>
    <row r="26" spans="1:2" x14ac:dyDescent="0.25">
      <c r="A26" t="s">
        <v>71</v>
      </c>
      <c r="B26">
        <v>1335</v>
      </c>
    </row>
    <row r="27" spans="1:2" x14ac:dyDescent="0.25">
      <c r="A27" t="s">
        <v>72</v>
      </c>
      <c r="B27">
        <v>1275</v>
      </c>
    </row>
    <row r="28" spans="1:2" x14ac:dyDescent="0.25">
      <c r="A28" t="s">
        <v>73</v>
      </c>
      <c r="B28">
        <v>1840</v>
      </c>
    </row>
    <row r="29" spans="1:2" x14ac:dyDescent="0.25">
      <c r="A29" t="s">
        <v>74</v>
      </c>
      <c r="B29">
        <v>2425</v>
      </c>
    </row>
    <row r="30" spans="1:2" x14ac:dyDescent="0.25">
      <c r="A30" t="s">
        <v>17</v>
      </c>
      <c r="B30">
        <v>1230</v>
      </c>
    </row>
    <row r="31" spans="1:2" x14ac:dyDescent="0.25">
      <c r="A31" t="s">
        <v>75</v>
      </c>
      <c r="B31">
        <v>1210</v>
      </c>
    </row>
    <row r="32" spans="1:2" x14ac:dyDescent="0.25">
      <c r="A32" t="s">
        <v>1</v>
      </c>
      <c r="B32">
        <v>1265</v>
      </c>
    </row>
    <row r="33" spans="1:2" x14ac:dyDescent="0.25">
      <c r="A33" t="s">
        <v>18</v>
      </c>
      <c r="B33">
        <v>1845</v>
      </c>
    </row>
    <row r="34" spans="1:2" x14ac:dyDescent="0.25">
      <c r="A34" t="s">
        <v>19</v>
      </c>
      <c r="B34">
        <v>515</v>
      </c>
    </row>
    <row r="35" spans="1:2" x14ac:dyDescent="0.25">
      <c r="A35" t="s">
        <v>76</v>
      </c>
      <c r="B35">
        <v>1255</v>
      </c>
    </row>
    <row r="36" spans="1:2" x14ac:dyDescent="0.25">
      <c r="A36" t="s">
        <v>20</v>
      </c>
      <c r="B36">
        <v>355</v>
      </c>
    </row>
    <row r="37" spans="1:2" x14ac:dyDescent="0.25">
      <c r="A37" t="s">
        <v>77</v>
      </c>
      <c r="B37">
        <v>1380</v>
      </c>
    </row>
    <row r="38" spans="1:2" x14ac:dyDescent="0.25">
      <c r="A38" s="6" t="s">
        <v>2</v>
      </c>
      <c r="B38" s="6">
        <v>560</v>
      </c>
    </row>
    <row r="39" spans="1:2" x14ac:dyDescent="0.25">
      <c r="A39" s="3" t="s">
        <v>78</v>
      </c>
      <c r="B39" s="4">
        <v>6105</v>
      </c>
    </row>
    <row r="40" spans="1:2" x14ac:dyDescent="0.25">
      <c r="A40" s="3" t="s">
        <v>79</v>
      </c>
      <c r="B40" s="4">
        <v>4645</v>
      </c>
    </row>
    <row r="41" spans="1:2" x14ac:dyDescent="0.25">
      <c r="A41" s="3" t="s">
        <v>80</v>
      </c>
      <c r="B41" s="4">
        <v>4985</v>
      </c>
    </row>
    <row r="42" spans="1:2" x14ac:dyDescent="0.25">
      <c r="A42" s="3" t="s">
        <v>81</v>
      </c>
      <c r="B42" s="4">
        <v>3425</v>
      </c>
    </row>
    <row r="43" spans="1:2" x14ac:dyDescent="0.25">
      <c r="A43" s="3" t="s">
        <v>82</v>
      </c>
      <c r="B43" s="4">
        <v>4950</v>
      </c>
    </row>
    <row r="44" spans="1:2" x14ac:dyDescent="0.25">
      <c r="A44" s="3" t="s">
        <v>83</v>
      </c>
      <c r="B44" s="4">
        <v>2920</v>
      </c>
    </row>
    <row r="45" spans="1:2" x14ac:dyDescent="0.25">
      <c r="A45" s="3" t="s">
        <v>84</v>
      </c>
      <c r="B45" s="4">
        <v>3070</v>
      </c>
    </row>
    <row r="46" spans="1:2" x14ac:dyDescent="0.25">
      <c r="A46" s="3" t="s">
        <v>85</v>
      </c>
      <c r="B46" s="4">
        <v>6020</v>
      </c>
    </row>
    <row r="47" spans="1:2" x14ac:dyDescent="0.25">
      <c r="A47" s="3" t="s">
        <v>86</v>
      </c>
      <c r="B47" s="4">
        <v>4195</v>
      </c>
    </row>
    <row r="48" spans="1:2" x14ac:dyDescent="0.25">
      <c r="A48" s="3" t="s">
        <v>87</v>
      </c>
      <c r="B48" s="4">
        <v>5670</v>
      </c>
    </row>
    <row r="49" spans="1:2" x14ac:dyDescent="0.25">
      <c r="A49" s="3" t="s">
        <v>88</v>
      </c>
      <c r="B49" s="4">
        <v>3540</v>
      </c>
    </row>
    <row r="50" spans="1:2" x14ac:dyDescent="0.25">
      <c r="A50" s="3" t="s">
        <v>89</v>
      </c>
      <c r="B50" s="4">
        <v>15205</v>
      </c>
    </row>
    <row r="51" spans="1:2" x14ac:dyDescent="0.25">
      <c r="A51" s="3" t="s">
        <v>90</v>
      </c>
      <c r="B51" s="4">
        <v>2800</v>
      </c>
    </row>
    <row r="52" spans="1:2" x14ac:dyDescent="0.25">
      <c r="A52" s="3" t="s">
        <v>91</v>
      </c>
      <c r="B52" s="4">
        <v>3285</v>
      </c>
    </row>
    <row r="53" spans="1:2" x14ac:dyDescent="0.25">
      <c r="A53" s="3" t="s">
        <v>92</v>
      </c>
      <c r="B53" s="4">
        <v>2385</v>
      </c>
    </row>
    <row r="54" spans="1:2" x14ac:dyDescent="0.25">
      <c r="A54" s="3" t="s">
        <v>93</v>
      </c>
      <c r="B54" s="4">
        <v>4415</v>
      </c>
    </row>
    <row r="55" spans="1:2" x14ac:dyDescent="0.25">
      <c r="A55" s="3" t="s">
        <v>94</v>
      </c>
      <c r="B55" s="4">
        <v>3990</v>
      </c>
    </row>
    <row r="56" spans="1:2" x14ac:dyDescent="0.25">
      <c r="A56" s="3" t="s">
        <v>95</v>
      </c>
      <c r="B56" s="4">
        <v>3355</v>
      </c>
    </row>
    <row r="57" spans="1:2" x14ac:dyDescent="0.25">
      <c r="A57" s="3" t="s">
        <v>97</v>
      </c>
      <c r="B57" s="4">
        <v>6960</v>
      </c>
    </row>
    <row r="58" spans="1:2" x14ac:dyDescent="0.25">
      <c r="A58" s="3" t="s">
        <v>98</v>
      </c>
      <c r="B58" s="4">
        <v>7730</v>
      </c>
    </row>
    <row r="59" spans="1:2" x14ac:dyDescent="0.25">
      <c r="A59" s="3" t="s">
        <v>99</v>
      </c>
      <c r="B59" s="4">
        <v>5870</v>
      </c>
    </row>
    <row r="60" spans="1:2" x14ac:dyDescent="0.25">
      <c r="A60" s="3" t="s">
        <v>100</v>
      </c>
      <c r="B60" s="4">
        <v>3375</v>
      </c>
    </row>
    <row r="61" spans="1:2" x14ac:dyDescent="0.25">
      <c r="A61" s="3" t="s">
        <v>101</v>
      </c>
      <c r="B61" s="4">
        <v>2270</v>
      </c>
    </row>
    <row r="62" spans="1:2" x14ac:dyDescent="0.25">
      <c r="A62" s="3" t="s">
        <v>102</v>
      </c>
      <c r="B62" s="4">
        <v>2705</v>
      </c>
    </row>
    <row r="63" spans="1:2" x14ac:dyDescent="0.25">
      <c r="A63" s="3" t="s">
        <v>103</v>
      </c>
      <c r="B63" s="4">
        <v>6060</v>
      </c>
    </row>
    <row r="64" spans="1:2" x14ac:dyDescent="0.25">
      <c r="A64" s="3" t="s">
        <v>104</v>
      </c>
      <c r="B64" s="4">
        <v>6340</v>
      </c>
    </row>
    <row r="65" spans="1:2" x14ac:dyDescent="0.25">
      <c r="A65" s="3" t="s">
        <v>105</v>
      </c>
      <c r="B65" s="4">
        <v>4115</v>
      </c>
    </row>
    <row r="66" spans="1:2" x14ac:dyDescent="0.25">
      <c r="A66" s="3" t="s">
        <v>106</v>
      </c>
      <c r="B66" s="4">
        <v>8075</v>
      </c>
    </row>
    <row r="67" spans="1:2" x14ac:dyDescent="0.25">
      <c r="A67" s="3" t="s">
        <v>107</v>
      </c>
      <c r="B67" s="4">
        <v>9870</v>
      </c>
    </row>
    <row r="68" spans="1:2" x14ac:dyDescent="0.25">
      <c r="A68" s="3" t="s">
        <v>108</v>
      </c>
      <c r="B68" s="4">
        <v>5930</v>
      </c>
    </row>
  </sheetData>
  <sortState xmlns:xlrd2="http://schemas.microsoft.com/office/spreadsheetml/2017/richdata2" ref="A1:B68">
    <sortCondition descending="1" ref="A1:A68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BAF9-0439-4226-A444-785B98D44205}">
  <dimension ref="A1:W18"/>
  <sheetViews>
    <sheetView workbookViewId="0">
      <selection activeCell="F3" sqref="F3:G18"/>
    </sheetView>
  </sheetViews>
  <sheetFormatPr defaultRowHeight="16.5" x14ac:dyDescent="0.25"/>
  <sheetData>
    <row r="1" spans="1:23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P1" t="s">
        <v>35</v>
      </c>
      <c r="Q1" t="s">
        <v>36</v>
      </c>
      <c r="R1" t="s">
        <v>37</v>
      </c>
      <c r="S1" t="s">
        <v>38</v>
      </c>
      <c r="T1" t="s">
        <v>39</v>
      </c>
      <c r="U1" t="s">
        <v>40</v>
      </c>
      <c r="V1" t="s">
        <v>41</v>
      </c>
    </row>
    <row r="2" spans="1:23" x14ac:dyDescent="0.25">
      <c r="H2" t="s">
        <v>29</v>
      </c>
      <c r="J2" t="s">
        <v>29</v>
      </c>
    </row>
    <row r="3" spans="1:23" x14ac:dyDescent="0.25">
      <c r="A3">
        <v>1</v>
      </c>
      <c r="B3">
        <v>2.02503318106225E+18</v>
      </c>
      <c r="D3" s="1">
        <v>45747.845972222225</v>
      </c>
      <c r="E3" t="s">
        <v>42</v>
      </c>
      <c r="F3" t="s">
        <v>62</v>
      </c>
      <c r="G3" s="2">
        <v>3400</v>
      </c>
      <c r="H3">
        <v>0</v>
      </c>
      <c r="I3" s="2">
        <v>3400</v>
      </c>
      <c r="J3" s="2">
        <v>3400</v>
      </c>
      <c r="K3" s="2">
        <v>3400</v>
      </c>
      <c r="L3" t="s">
        <v>43</v>
      </c>
      <c r="N3" t="str">
        <f>MID(P3,2,16)</f>
        <v>1828111986376367</v>
      </c>
      <c r="P3" t="s">
        <v>44</v>
      </c>
      <c r="T3">
        <v>23630562066</v>
      </c>
      <c r="U3">
        <v>6102</v>
      </c>
      <c r="V3" t="s">
        <v>45</v>
      </c>
      <c r="W3" t="s">
        <v>46</v>
      </c>
    </row>
    <row r="4" spans="1:23" x14ac:dyDescent="0.25">
      <c r="A4">
        <v>2</v>
      </c>
      <c r="B4">
        <v>2.02503318101041E+18</v>
      </c>
      <c r="D4" s="1">
        <v>45747.784432870372</v>
      </c>
      <c r="E4" t="s">
        <v>42</v>
      </c>
      <c r="F4" t="s">
        <v>63</v>
      </c>
      <c r="G4" s="2">
        <v>1550</v>
      </c>
      <c r="H4">
        <v>0</v>
      </c>
      <c r="I4" s="2">
        <v>1550</v>
      </c>
      <c r="J4" s="2">
        <v>1550</v>
      </c>
      <c r="K4" s="2">
        <v>1550</v>
      </c>
      <c r="L4" t="s">
        <v>43</v>
      </c>
      <c r="N4" t="str">
        <f t="shared" ref="N4:N18" si="0">MID(P4,2,16)</f>
        <v>1828106441850269</v>
      </c>
      <c r="P4" t="s">
        <v>47</v>
      </c>
      <c r="T4">
        <v>20910279015</v>
      </c>
      <c r="U4">
        <v>1526</v>
      </c>
      <c r="V4" t="s">
        <v>45</v>
      </c>
      <c r="W4" t="s">
        <v>46</v>
      </c>
    </row>
    <row r="5" spans="1:23" x14ac:dyDescent="0.25">
      <c r="A5">
        <v>3</v>
      </c>
      <c r="B5">
        <v>2.0250331809156301E+18</v>
      </c>
      <c r="D5" s="1">
        <v>45747.665729166663</v>
      </c>
      <c r="E5" t="s">
        <v>42</v>
      </c>
      <c r="F5" t="s">
        <v>64</v>
      </c>
      <c r="G5">
        <v>865</v>
      </c>
      <c r="H5">
        <v>0</v>
      </c>
      <c r="I5">
        <v>865</v>
      </c>
      <c r="J5">
        <v>865</v>
      </c>
      <c r="K5">
        <v>865</v>
      </c>
      <c r="L5" t="s">
        <v>43</v>
      </c>
      <c r="N5" t="str">
        <f t="shared" si="0"/>
        <v>1828095681181086</v>
      </c>
      <c r="P5" t="s">
        <v>48</v>
      </c>
      <c r="T5">
        <v>24210500088</v>
      </c>
      <c r="U5">
        <v>5603</v>
      </c>
      <c r="V5" t="s">
        <v>45</v>
      </c>
      <c r="W5" t="s">
        <v>46</v>
      </c>
    </row>
    <row r="6" spans="1:23" x14ac:dyDescent="0.25">
      <c r="A6">
        <v>4</v>
      </c>
      <c r="B6">
        <v>2.02503318091278E+18</v>
      </c>
      <c r="D6" s="1">
        <v>45747.660740740743</v>
      </c>
      <c r="E6" t="s">
        <v>42</v>
      </c>
      <c r="F6" t="s">
        <v>65</v>
      </c>
      <c r="G6" s="2">
        <v>1280</v>
      </c>
      <c r="H6">
        <v>0</v>
      </c>
      <c r="I6" s="2">
        <v>1280</v>
      </c>
      <c r="J6" s="2">
        <v>1280</v>
      </c>
      <c r="K6" s="2">
        <v>1280</v>
      </c>
      <c r="L6" t="s">
        <v>43</v>
      </c>
      <c r="N6" t="str">
        <f t="shared" si="0"/>
        <v>1828095217568318</v>
      </c>
      <c r="P6" t="s">
        <v>49</v>
      </c>
      <c r="T6">
        <v>23440271064</v>
      </c>
      <c r="U6">
        <v>487</v>
      </c>
      <c r="V6" t="s">
        <v>45</v>
      </c>
      <c r="W6" t="s">
        <v>46</v>
      </c>
    </row>
    <row r="7" spans="1:23" x14ac:dyDescent="0.25">
      <c r="A7">
        <v>5</v>
      </c>
      <c r="B7">
        <v>2.0250331809053E+18</v>
      </c>
      <c r="D7" s="1">
        <v>45747.647372685184</v>
      </c>
      <c r="E7" t="s">
        <v>42</v>
      </c>
      <c r="F7" t="s">
        <v>66</v>
      </c>
      <c r="G7" s="2">
        <v>1250</v>
      </c>
      <c r="H7">
        <v>0</v>
      </c>
      <c r="I7" s="2">
        <v>1250</v>
      </c>
      <c r="J7" s="2">
        <v>1250</v>
      </c>
      <c r="K7" s="2">
        <v>1250</v>
      </c>
      <c r="L7" t="s">
        <v>43</v>
      </c>
      <c r="N7" t="str">
        <f t="shared" si="0"/>
        <v>1828094016403020</v>
      </c>
      <c r="P7" t="s">
        <v>50</v>
      </c>
      <c r="T7">
        <v>27281275043</v>
      </c>
      <c r="U7">
        <v>2004</v>
      </c>
      <c r="V7" t="s">
        <v>45</v>
      </c>
      <c r="W7" t="s">
        <v>46</v>
      </c>
    </row>
    <row r="8" spans="1:23" x14ac:dyDescent="0.25">
      <c r="A8">
        <v>6</v>
      </c>
      <c r="B8">
        <v>2.02503318090226E+18</v>
      </c>
      <c r="D8" s="1">
        <v>45747.643518518518</v>
      </c>
      <c r="E8" t="s">
        <v>42</v>
      </c>
      <c r="F8" t="s">
        <v>67</v>
      </c>
      <c r="G8" s="2">
        <v>5970</v>
      </c>
      <c r="H8">
        <v>0</v>
      </c>
      <c r="I8" s="2">
        <v>5970</v>
      </c>
      <c r="J8" s="2">
        <v>5970</v>
      </c>
      <c r="K8" s="2">
        <v>5970</v>
      </c>
      <c r="L8" t="s">
        <v>43</v>
      </c>
      <c r="N8" t="str">
        <f t="shared" si="0"/>
        <v>1828093671850588</v>
      </c>
      <c r="P8" t="s">
        <v>51</v>
      </c>
      <c r="T8">
        <v>25390173034</v>
      </c>
      <c r="U8">
        <v>7000</v>
      </c>
      <c r="V8" t="s">
        <v>45</v>
      </c>
      <c r="W8" t="s">
        <v>46</v>
      </c>
    </row>
    <row r="9" spans="1:23" x14ac:dyDescent="0.25">
      <c r="A9">
        <v>7</v>
      </c>
      <c r="B9">
        <v>2.02503318089696E+18</v>
      </c>
      <c r="D9" s="1">
        <v>45747.635046296295</v>
      </c>
      <c r="E9" t="s">
        <v>42</v>
      </c>
      <c r="F9" t="s">
        <v>68</v>
      </c>
      <c r="G9" s="2">
        <v>1285</v>
      </c>
      <c r="H9">
        <v>0</v>
      </c>
      <c r="I9" s="2">
        <v>1285</v>
      </c>
      <c r="J9" s="2">
        <v>1285</v>
      </c>
      <c r="K9" s="2">
        <v>1285</v>
      </c>
      <c r="L9" t="s">
        <v>43</v>
      </c>
      <c r="N9" t="str">
        <f t="shared" si="0"/>
        <v>1828092886565634</v>
      </c>
      <c r="P9" t="s">
        <v>52</v>
      </c>
      <c r="T9">
        <v>28810772088</v>
      </c>
      <c r="U9">
        <v>7853</v>
      </c>
      <c r="V9" t="s">
        <v>45</v>
      </c>
      <c r="W9" t="s">
        <v>46</v>
      </c>
    </row>
    <row r="10" spans="1:23" x14ac:dyDescent="0.25">
      <c r="A10">
        <v>8</v>
      </c>
      <c r="B10">
        <v>2.02503318089647E+18</v>
      </c>
      <c r="D10" s="1">
        <v>45747.634421296294</v>
      </c>
      <c r="E10" t="s">
        <v>42</v>
      </c>
      <c r="F10" t="s">
        <v>69</v>
      </c>
      <c r="G10" s="2">
        <v>1230</v>
      </c>
      <c r="H10">
        <v>607</v>
      </c>
      <c r="I10">
        <v>623</v>
      </c>
      <c r="J10" s="2">
        <v>1230</v>
      </c>
      <c r="K10" s="2">
        <v>1230</v>
      </c>
      <c r="L10" t="s">
        <v>43</v>
      </c>
      <c r="N10" t="str">
        <f t="shared" si="0"/>
        <v>1828092349154684</v>
      </c>
      <c r="P10" t="s">
        <v>53</v>
      </c>
      <c r="T10">
        <v>25020563026</v>
      </c>
      <c r="U10">
        <v>4600</v>
      </c>
      <c r="V10" t="s">
        <v>45</v>
      </c>
      <c r="W10" t="s">
        <v>46</v>
      </c>
    </row>
    <row r="11" spans="1:23" x14ac:dyDescent="0.25">
      <c r="A11">
        <v>9</v>
      </c>
      <c r="B11">
        <v>2.0250331808918999E+18</v>
      </c>
      <c r="D11" s="1">
        <v>45747.626898148148</v>
      </c>
      <c r="E11" t="s">
        <v>42</v>
      </c>
      <c r="F11" t="s">
        <v>70</v>
      </c>
      <c r="G11" s="2">
        <v>1270</v>
      </c>
      <c r="H11">
        <v>0</v>
      </c>
      <c r="I11" s="2">
        <v>1270</v>
      </c>
      <c r="J11" s="2">
        <v>1270</v>
      </c>
      <c r="K11" s="2">
        <v>1270</v>
      </c>
      <c r="L11" t="s">
        <v>43</v>
      </c>
      <c r="N11" t="str">
        <f t="shared" si="0"/>
        <v>1828092159084687</v>
      </c>
      <c r="P11" t="s">
        <v>54</v>
      </c>
      <c r="T11">
        <v>22670841083</v>
      </c>
      <c r="U11">
        <v>7849</v>
      </c>
      <c r="V11" t="s">
        <v>45</v>
      </c>
      <c r="W11" t="s">
        <v>46</v>
      </c>
    </row>
    <row r="12" spans="1:23" x14ac:dyDescent="0.25">
      <c r="A12">
        <v>10</v>
      </c>
      <c r="B12">
        <v>2.02503318087951E+18</v>
      </c>
      <c r="D12" s="1">
        <v>45747.610729166663</v>
      </c>
      <c r="E12" t="s">
        <v>42</v>
      </c>
      <c r="F12" t="s">
        <v>71</v>
      </c>
      <c r="G12" s="2">
        <v>1335</v>
      </c>
      <c r="H12">
        <v>0</v>
      </c>
      <c r="I12" s="2">
        <v>1335</v>
      </c>
      <c r="J12" s="2">
        <v>1335</v>
      </c>
      <c r="K12" s="2">
        <v>1335</v>
      </c>
      <c r="L12" t="s">
        <v>43</v>
      </c>
      <c r="N12" t="str">
        <f t="shared" si="0"/>
        <v>1828090685084422</v>
      </c>
      <c r="P12" t="s">
        <v>55</v>
      </c>
      <c r="T12">
        <v>26170881085</v>
      </c>
      <c r="U12">
        <v>8486</v>
      </c>
      <c r="V12" t="s">
        <v>45</v>
      </c>
      <c r="W12" t="s">
        <v>46</v>
      </c>
    </row>
    <row r="13" spans="1:23" x14ac:dyDescent="0.25">
      <c r="A13">
        <v>11</v>
      </c>
      <c r="B13">
        <v>2.02503318087614E+18</v>
      </c>
      <c r="D13" s="1">
        <v>45747.606840277775</v>
      </c>
      <c r="E13" t="s">
        <v>42</v>
      </c>
      <c r="F13" t="s">
        <v>72</v>
      </c>
      <c r="G13" s="2">
        <v>1275</v>
      </c>
      <c r="H13">
        <v>18</v>
      </c>
      <c r="I13" s="2">
        <v>1257</v>
      </c>
      <c r="J13" s="2">
        <v>1275</v>
      </c>
      <c r="K13" s="2">
        <v>1275</v>
      </c>
      <c r="L13" t="s">
        <v>43</v>
      </c>
      <c r="N13" t="str">
        <f t="shared" si="0"/>
        <v>1828090314122887</v>
      </c>
      <c r="P13" t="s">
        <v>56</v>
      </c>
      <c r="T13">
        <v>26170881085</v>
      </c>
      <c r="U13">
        <v>8486</v>
      </c>
      <c r="V13" t="s">
        <v>45</v>
      </c>
      <c r="W13" t="s">
        <v>46</v>
      </c>
    </row>
    <row r="14" spans="1:23" x14ac:dyDescent="0.25">
      <c r="A14">
        <v>12</v>
      </c>
      <c r="B14">
        <v>2.0250331808685399E+18</v>
      </c>
      <c r="D14" s="1">
        <v>45747.59412037037</v>
      </c>
      <c r="E14" t="s">
        <v>42</v>
      </c>
      <c r="F14" t="s">
        <v>73</v>
      </c>
      <c r="G14" s="2">
        <v>1840</v>
      </c>
      <c r="H14">
        <v>0</v>
      </c>
      <c r="I14" s="2">
        <v>1840</v>
      </c>
      <c r="J14" s="2">
        <v>1840</v>
      </c>
      <c r="K14" s="2">
        <v>1840</v>
      </c>
      <c r="L14" t="s">
        <v>43</v>
      </c>
      <c r="N14" t="str">
        <f t="shared" si="0"/>
        <v>1828089194884310</v>
      </c>
      <c r="P14" t="s">
        <v>57</v>
      </c>
      <c r="T14">
        <v>24210231015</v>
      </c>
      <c r="U14">
        <v>8040</v>
      </c>
      <c r="V14" t="s">
        <v>45</v>
      </c>
      <c r="W14" t="s">
        <v>46</v>
      </c>
    </row>
    <row r="15" spans="1:23" x14ac:dyDescent="0.25">
      <c r="A15">
        <v>13</v>
      </c>
      <c r="B15">
        <v>2.0250331808420101E+18</v>
      </c>
      <c r="D15" s="1">
        <v>45747.553356481483</v>
      </c>
      <c r="E15" t="s">
        <v>42</v>
      </c>
      <c r="F15" t="s">
        <v>74</v>
      </c>
      <c r="G15" s="2">
        <v>2425</v>
      </c>
      <c r="H15">
        <v>0</v>
      </c>
      <c r="I15" s="2">
        <v>2425</v>
      </c>
      <c r="J15" s="2">
        <v>2425</v>
      </c>
      <c r="K15" s="2">
        <v>2425</v>
      </c>
      <c r="L15" t="s">
        <v>43</v>
      </c>
      <c r="N15" t="str">
        <f t="shared" si="0"/>
        <v>1828085500680593</v>
      </c>
      <c r="P15" t="s">
        <v>58</v>
      </c>
      <c r="T15">
        <v>20180332015</v>
      </c>
      <c r="U15">
        <v>7757</v>
      </c>
      <c r="V15" t="s">
        <v>45</v>
      </c>
      <c r="W15" t="s">
        <v>46</v>
      </c>
    </row>
    <row r="16" spans="1:23" x14ac:dyDescent="0.25">
      <c r="A16">
        <v>14</v>
      </c>
      <c r="B16">
        <v>2.02503318077278E+18</v>
      </c>
      <c r="D16" s="1">
        <v>45747.47824074074</v>
      </c>
      <c r="E16" t="s">
        <v>42</v>
      </c>
      <c r="F16" t="s">
        <v>75</v>
      </c>
      <c r="G16" s="2">
        <v>1210</v>
      </c>
      <c r="H16">
        <v>0</v>
      </c>
      <c r="I16" s="2">
        <v>1210</v>
      </c>
      <c r="J16" s="2">
        <v>1210</v>
      </c>
      <c r="K16" s="2">
        <v>1210</v>
      </c>
      <c r="L16" t="s">
        <v>43</v>
      </c>
      <c r="N16" t="str">
        <f t="shared" si="0"/>
        <v>1828078690048257</v>
      </c>
      <c r="P16" t="s">
        <v>59</v>
      </c>
      <c r="T16">
        <v>24210231015</v>
      </c>
      <c r="U16">
        <v>8040</v>
      </c>
      <c r="V16" t="s">
        <v>45</v>
      </c>
      <c r="W16" t="s">
        <v>46</v>
      </c>
    </row>
    <row r="17" spans="1:23" x14ac:dyDescent="0.25">
      <c r="A17">
        <v>15</v>
      </c>
      <c r="B17">
        <v>2.02503318071087E+18</v>
      </c>
      <c r="D17" s="1">
        <v>45747.365740740737</v>
      </c>
      <c r="E17" t="s">
        <v>42</v>
      </c>
      <c r="F17" t="s">
        <v>76</v>
      </c>
      <c r="G17" s="2">
        <v>1255</v>
      </c>
      <c r="H17">
        <v>0</v>
      </c>
      <c r="I17" s="2">
        <v>1255</v>
      </c>
      <c r="J17" s="2">
        <v>1255</v>
      </c>
      <c r="K17" s="2">
        <v>1255</v>
      </c>
      <c r="L17" t="s">
        <v>43</v>
      </c>
      <c r="N17" t="str">
        <f t="shared" si="0"/>
        <v>1828068498237997</v>
      </c>
      <c r="P17" t="s">
        <v>60</v>
      </c>
      <c r="T17">
        <v>29110841045</v>
      </c>
      <c r="U17">
        <v>4280</v>
      </c>
      <c r="V17" t="s">
        <v>45</v>
      </c>
      <c r="W17" t="s">
        <v>46</v>
      </c>
    </row>
    <row r="18" spans="1:23" x14ac:dyDescent="0.25">
      <c r="A18">
        <v>16</v>
      </c>
      <c r="B18">
        <v>2.0250331806735301E+18</v>
      </c>
      <c r="D18" s="1">
        <v>45747.26121527778</v>
      </c>
      <c r="E18" t="s">
        <v>42</v>
      </c>
      <c r="F18" t="s">
        <v>77</v>
      </c>
      <c r="G18" s="2">
        <v>1380</v>
      </c>
      <c r="H18">
        <v>0</v>
      </c>
      <c r="I18" s="2">
        <v>1380</v>
      </c>
      <c r="J18" s="2">
        <v>1380</v>
      </c>
      <c r="K18" s="2">
        <v>1380</v>
      </c>
      <c r="L18" t="s">
        <v>43</v>
      </c>
      <c r="N18" t="str">
        <f t="shared" si="0"/>
        <v>1828059023576297</v>
      </c>
      <c r="P18" t="s">
        <v>61</v>
      </c>
      <c r="T18">
        <v>25070587040</v>
      </c>
      <c r="U18">
        <v>3645</v>
      </c>
      <c r="V18" t="s">
        <v>45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2025-04-01T00:40:31Z</dcterms:created>
  <dcterms:modified xsi:type="dcterms:W3CDTF">2025-04-01T00:47:36Z</dcterms:modified>
</cp:coreProperties>
</file>