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5418C1FA-7296-41AD-BE82-BB9040139814}" xr6:coauthVersionLast="47" xr6:coauthVersionMax="47" xr10:uidLastSave="{00000000-0000-0000-0000-000000000000}"/>
  <bookViews>
    <workbookView xWindow="-120" yWindow="-120" windowWidth="19440" windowHeight="15000" xr2:uid="{E76905D6-9A58-4EF3-BAF8-E4635F234997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3" i="2"/>
</calcChain>
</file>

<file path=xl/sharedStrings.xml><?xml version="1.0" encoding="utf-8"?>
<sst xmlns="http://schemas.openxmlformats.org/spreadsheetml/2006/main" count="200" uniqueCount="96">
  <si>
    <t>1827719789875754</t>
  </si>
  <si>
    <t>1827717907520654</t>
  </si>
  <si>
    <t>1827716547098203</t>
  </si>
  <si>
    <t>1827710525906346</t>
  </si>
  <si>
    <t>1827710383345919</t>
  </si>
  <si>
    <t>1827634349792984</t>
  </si>
  <si>
    <t>1827756294661418</t>
  </si>
  <si>
    <t>1827755216772322</t>
  </si>
  <si>
    <t>1827751825304865</t>
  </si>
  <si>
    <t>1827748427822714</t>
  </si>
  <si>
    <t>1827739184518666</t>
  </si>
  <si>
    <t>1827738477253313</t>
  </si>
  <si>
    <t>1827732278568127</t>
  </si>
  <si>
    <t>1827729429897471</t>
  </si>
  <si>
    <t>1827724441871542</t>
  </si>
  <si>
    <t>1827722489487558</t>
  </si>
  <si>
    <t>1827720288422946</t>
  </si>
  <si>
    <t>1827716875691329</t>
  </si>
  <si>
    <t>1827715769184944</t>
  </si>
  <si>
    <t>1827713787363125</t>
  </si>
  <si>
    <t>1827712977900228</t>
  </si>
  <si>
    <t>1827709291782001</t>
  </si>
  <si>
    <t>1827707082316079</t>
  </si>
  <si>
    <t>1827706887920397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</si>
  <si>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</si>
  <si>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</si>
  <si>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</si>
  <si>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</si>
  <si>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</si>
  <si>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</si>
  <si>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</si>
  <si>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</si>
  <si>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</si>
  <si>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</si>
  <si>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</si>
  <si>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</si>
  <si>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</si>
  <si>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</si>
  <si>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</si>
  <si>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</si>
  <si>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</si>
  <si>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</si>
  <si>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</si>
  <si>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</si>
  <si>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</si>
  <si>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</si>
  <si>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</si>
  <si>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z1827749674522578zequj6x0</t>
  </si>
  <si>
    <t>否</t>
  </si>
  <si>
    <t> 退款</t>
  </si>
  <si>
    <t>信用卡</t>
  </si>
  <si>
    <t>z1827746276958589zt3sj6x0</t>
  </si>
  <si>
    <t>z1827738234700390zotlj6x0</t>
  </si>
  <si>
    <t>z1827738006771078zgnlj6x0</t>
  </si>
  <si>
    <t>z1827730266808253zkmfj6x0</t>
  </si>
  <si>
    <t>z1827730075745181zdhfj6x0</t>
  </si>
  <si>
    <t>z1827729582508499zfafj6x0</t>
  </si>
  <si>
    <t>z1827728532288643zbaej6x0</t>
  </si>
  <si>
    <t>z1827724396585518zm2bj6x0</t>
  </si>
  <si>
    <t>z1827722559767778zkm9j6x0</t>
  </si>
  <si>
    <t>z1827721355081992zro8j6x0</t>
  </si>
  <si>
    <t>z1827718837633983z6q6j6x0</t>
  </si>
  <si>
    <t>z1827715478662754zm44j6x0</t>
  </si>
  <si>
    <t>z1827713573733371zpm2j6x0</t>
  </si>
  <si>
    <t>z1827712557048156z1u1j6x0</t>
  </si>
  <si>
    <t>z1827712546431749zqt1j6x0</t>
  </si>
  <si>
    <t>z1827710198087501zq00j6x0</t>
  </si>
  <si>
    <t>z1827709295890376z5byi6x0</t>
  </si>
  <si>
    <t>z1827706607654297zw7wi6x0</t>
  </si>
  <si>
    <t>LINE Point</t>
  </si>
  <si>
    <t>z1827706565330373zq6wi6x0</t>
  </si>
  <si>
    <t>z1827680355956519zlrbi6x0</t>
  </si>
  <si>
    <t>z1827677882084629z7u9i6x0</t>
  </si>
  <si>
    <t>1827749674522578</t>
  </si>
  <si>
    <t>1827746276958589</t>
  </si>
  <si>
    <t>1827738234700390</t>
  </si>
  <si>
    <t>1827738006771078</t>
  </si>
  <si>
    <t>1827730266808253</t>
  </si>
  <si>
    <t>1827730075745181</t>
  </si>
  <si>
    <t>1827729582508499</t>
  </si>
  <si>
    <t>1827728532288643</t>
  </si>
  <si>
    <t>1827724396585518</t>
  </si>
  <si>
    <t>1827722559767778</t>
  </si>
  <si>
    <t>1827721355081992</t>
  </si>
  <si>
    <t>1827718837633983</t>
  </si>
  <si>
    <t>1827715478662754</t>
  </si>
  <si>
    <t>1827713573733371</t>
  </si>
  <si>
    <t>1827712557048156</t>
  </si>
  <si>
    <t>1827712546431749</t>
  </si>
  <si>
    <t>1827710198087501</t>
  </si>
  <si>
    <t>1827709295890376</t>
  </si>
  <si>
    <t>1827706607654297</t>
  </si>
  <si>
    <t>1827706565330373</t>
  </si>
  <si>
    <t>1827680355956519</t>
  </si>
  <si>
    <t>1827677882084629</t>
  </si>
  <si>
    <t>1827725328253317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</si>
</sst>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4" formatCode="_-* #,##0.00_-;\-* #,##0.00_-;_-* &quot;-&quot;??_-;_-@_-"/>
  </numFmts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2"/>
      <color theme="1"/>
      <name val="新細明體"/>
      <family val="1"/>
      <charset val="136"/>
    </font>
    <font>
      <sz val="12"/>
      <color rgb="FF000000"/>
      <name val="新細明體"/>
      <family val="1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184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1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  <xf numFmtId="0" fontId="20" fillId="0" borderId="0" xfId="41" quotePrefix="1" applyFont="1" applyBorder="1" applyAlignment="1">
      <alignment horizontal="center"/>
    </xf>
  </cellXfs>
  <cellStyles count="65">
    <cellStyle name="20% - 輔色1" xfId="18" builtinId="30" customBuiltin="1"/>
    <cellStyle name="20% - 輔色1 2" xfId="47" xr:uid="{58883780-D6AA-44D5-ACED-B6AAF86125B5}"/>
    <cellStyle name="20% - 輔色2" xfId="22" builtinId="34" customBuiltin="1"/>
    <cellStyle name="20% - 輔色2 2" xfId="50" xr:uid="{04209F5A-2189-4808-A0A3-066157A69728}"/>
    <cellStyle name="20% - 輔色3" xfId="26" builtinId="38" customBuiltin="1"/>
    <cellStyle name="20% - 輔色3 2" xfId="53" xr:uid="{61B90B9E-EA6C-4D67-9C55-46694FF0F573}"/>
    <cellStyle name="20% - 輔色4" xfId="30" builtinId="42" customBuiltin="1"/>
    <cellStyle name="20% - 輔色4 2" xfId="56" xr:uid="{270A5385-70B1-41F7-BE59-9D9B20DD22A0}"/>
    <cellStyle name="20% - 輔色5" xfId="34" builtinId="46" customBuiltin="1"/>
    <cellStyle name="20% - 輔色5 2" xfId="59" xr:uid="{B6542882-B7ED-4AF5-9A3D-B8CF20F0F23B}"/>
    <cellStyle name="20% - 輔色6" xfId="38" builtinId="50" customBuiltin="1"/>
    <cellStyle name="20% - 輔色6 2" xfId="62" xr:uid="{95449311-58C0-457B-8B27-6868B9BF091A}"/>
    <cellStyle name="40% - 輔色1" xfId="19" builtinId="31" customBuiltin="1"/>
    <cellStyle name="40% - 輔色1 2" xfId="48" xr:uid="{AC589CDE-FDD1-4C36-BFBE-6F42866FB993}"/>
    <cellStyle name="40% - 輔色2" xfId="23" builtinId="35" customBuiltin="1"/>
    <cellStyle name="40% - 輔色2 2" xfId="51" xr:uid="{110FA5E8-AE9D-450A-93F7-6C16302A45FF}"/>
    <cellStyle name="40% - 輔色3" xfId="27" builtinId="39" customBuiltin="1"/>
    <cellStyle name="40% - 輔色3 2" xfId="54" xr:uid="{8ADE1E5E-FA3D-4F52-B12C-474D153F8E67}"/>
    <cellStyle name="40% - 輔色4" xfId="31" builtinId="43" customBuiltin="1"/>
    <cellStyle name="40% - 輔色4 2" xfId="57" xr:uid="{AC3CBE0A-4F98-4FC6-B885-01F8520672DE}"/>
    <cellStyle name="40% - 輔色5" xfId="35" builtinId="47" customBuiltin="1"/>
    <cellStyle name="40% - 輔色5 2" xfId="60" xr:uid="{9D3BE24A-572F-4E8A-8120-142525096A79}"/>
    <cellStyle name="40% - 輔色6" xfId="39" builtinId="51" customBuiltin="1"/>
    <cellStyle name="40% - 輔色6 2" xfId="63" xr:uid="{14E0AE83-0CDB-4744-8024-99173394D282}"/>
    <cellStyle name="60% - 輔色1" xfId="20" builtinId="32" customBuiltin="1"/>
    <cellStyle name="60% - 輔色1 2" xfId="49" xr:uid="{4BEE4881-4FE5-43E3-97C6-E44B4BFD8B80}"/>
    <cellStyle name="60% - 輔色2" xfId="24" builtinId="36" customBuiltin="1"/>
    <cellStyle name="60% - 輔色2 2" xfId="52" xr:uid="{E8981E40-DDAB-4CC7-AEF1-EE338B771D30}"/>
    <cellStyle name="60% - 輔色3" xfId="28" builtinId="40" customBuiltin="1"/>
    <cellStyle name="60% - 輔色3 2" xfId="55" xr:uid="{1A48B5FB-C94A-47D8-9A34-5F24A79A6461}"/>
    <cellStyle name="60% - 輔色4" xfId="32" builtinId="44" customBuiltin="1"/>
    <cellStyle name="60% - 輔色4 2" xfId="58" xr:uid="{FDAB26B2-D77C-4002-8067-CC64DC85524D}"/>
    <cellStyle name="60% - 輔色5" xfId="36" builtinId="48" customBuiltin="1"/>
    <cellStyle name="60% - 輔色5 2" xfId="61" xr:uid="{535888D2-1E19-480C-B08C-5D5EEE3DF4D1}"/>
    <cellStyle name="60% - 輔色6" xfId="40" builtinId="52" customBuiltin="1"/>
    <cellStyle name="60% - 輔色6 2" xfId="64" xr:uid="{D165B242-7154-44C3-9EE2-4C9C12232907}"/>
    <cellStyle name="一般" xfId="0" builtinId="0"/>
    <cellStyle name="一般 2" xfId="42" xr:uid="{BB9B3434-3D3F-4E5B-9CE3-7A05D39E68FA}"/>
    <cellStyle name="一般 3" xfId="45" xr:uid="{BF468993-C051-4A22-AD2A-26039BBCE85E}"/>
    <cellStyle name="一般 4" xfId="41" xr:uid="{74CEF7CE-EEFB-40E1-87AF-2794D4715803}"/>
    <cellStyle name="千分位 2" xfId="44" xr:uid="{45F37AFE-1101-466E-9D4C-7B450C799F49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9CD21E9F-A2E9-46C5-BBF4-8EDA440AD7F5}"/>
    <cellStyle name="備註 3" xfId="46" xr:uid="{973615D3-BC22-4150-B95A-520D080FBCF5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EC915-B0F2-4E35-8480-F87468CFB735}">
  <dimension ref="A1:B47"/>
  <sheetViews>
    <sheetView tabSelected="1" workbookViewId="0">
      <selection activeCell="F9" sqref="F9"/>
    </sheetView>
  </sheetViews>
  <sheetFormatPr defaultRowHeight="16.5" x14ac:dyDescent="0.25"/>
  <cols>
    <col min="1" max="1" width="17.5" customWidth="1"/>
  </cols>
  <sheetData>
    <row r="1" spans="1:2" x14ac:dyDescent="0.25">
      <c r="A1" t="s">
        <v>6</v>
      </c>
      <c r="B1">
        <v>1535</v>
      </c>
    </row>
    <row r="2" spans="1:2" x14ac:dyDescent="0.25">
      <c r="A2" t="s">
        <v>7</v>
      </c>
      <c r="B2">
        <v>7270</v>
      </c>
    </row>
    <row r="3" spans="1:2" x14ac:dyDescent="0.25">
      <c r="A3" t="s">
        <v>8</v>
      </c>
      <c r="B3">
        <v>495</v>
      </c>
    </row>
    <row r="4" spans="1:2" x14ac:dyDescent="0.25">
      <c r="A4" t="s">
        <v>73</v>
      </c>
      <c r="B4">
        <v>1265</v>
      </c>
    </row>
    <row r="5" spans="1:2" x14ac:dyDescent="0.25">
      <c r="A5" t="s">
        <v>9</v>
      </c>
      <c r="B5">
        <v>2050</v>
      </c>
    </row>
    <row r="6" spans="1:2" x14ac:dyDescent="0.25">
      <c r="A6" t="s">
        <v>74</v>
      </c>
      <c r="B6">
        <v>1345</v>
      </c>
    </row>
    <row r="7" spans="1:2" x14ac:dyDescent="0.25">
      <c r="A7" t="s">
        <v>10</v>
      </c>
      <c r="B7">
        <v>1670</v>
      </c>
    </row>
    <row r="8" spans="1:2" x14ac:dyDescent="0.25">
      <c r="A8" t="s">
        <v>11</v>
      </c>
      <c r="B8">
        <v>1380</v>
      </c>
    </row>
    <row r="9" spans="1:2" x14ac:dyDescent="0.25">
      <c r="A9" t="s">
        <v>75</v>
      </c>
      <c r="B9">
        <v>1600</v>
      </c>
    </row>
    <row r="10" spans="1:2" x14ac:dyDescent="0.25">
      <c r="A10" t="s">
        <v>76</v>
      </c>
      <c r="B10">
        <v>2450</v>
      </c>
    </row>
    <row r="11" spans="1:2" x14ac:dyDescent="0.25">
      <c r="A11" t="s">
        <v>12</v>
      </c>
      <c r="B11">
        <v>1515</v>
      </c>
    </row>
    <row r="12" spans="1:2" x14ac:dyDescent="0.25">
      <c r="A12" t="s">
        <v>77</v>
      </c>
      <c r="B12">
        <v>4600</v>
      </c>
    </row>
    <row r="13" spans="1:2" x14ac:dyDescent="0.25">
      <c r="A13" t="s">
        <v>78</v>
      </c>
      <c r="B13">
        <v>11900</v>
      </c>
    </row>
    <row r="14" spans="1:2" x14ac:dyDescent="0.25">
      <c r="A14" t="s">
        <v>79</v>
      </c>
      <c r="B14">
        <v>1275</v>
      </c>
    </row>
    <row r="15" spans="1:2" x14ac:dyDescent="0.25">
      <c r="A15" t="s">
        <v>13</v>
      </c>
      <c r="B15">
        <v>1960</v>
      </c>
    </row>
    <row r="16" spans="1:2" x14ac:dyDescent="0.25">
      <c r="A16" t="s">
        <v>80</v>
      </c>
      <c r="B16">
        <v>1685</v>
      </c>
    </row>
    <row r="17" spans="1:2" x14ac:dyDescent="0.25">
      <c r="A17" s="5" t="s">
        <v>95</v>
      </c>
      <c r="B17" s="3">
        <v>4830</v>
      </c>
    </row>
    <row r="18" spans="1:2" x14ac:dyDescent="0.25">
      <c r="A18" t="s">
        <v>14</v>
      </c>
      <c r="B18">
        <v>1620</v>
      </c>
    </row>
    <row r="19" spans="1:2" x14ac:dyDescent="0.25">
      <c r="A19" t="s">
        <v>81</v>
      </c>
      <c r="B19">
        <v>2655</v>
      </c>
    </row>
    <row r="20" spans="1:2" x14ac:dyDescent="0.25">
      <c r="A20" t="s">
        <v>82</v>
      </c>
      <c r="B20">
        <v>935</v>
      </c>
    </row>
    <row r="21" spans="1:2" x14ac:dyDescent="0.25">
      <c r="A21" t="s">
        <v>15</v>
      </c>
      <c r="B21">
        <v>1810</v>
      </c>
    </row>
    <row r="22" spans="1:2" x14ac:dyDescent="0.25">
      <c r="A22" t="s">
        <v>83</v>
      </c>
      <c r="B22">
        <v>1475</v>
      </c>
    </row>
    <row r="23" spans="1:2" x14ac:dyDescent="0.25">
      <c r="A23" t="s">
        <v>16</v>
      </c>
      <c r="B23">
        <v>1230</v>
      </c>
    </row>
    <row r="24" spans="1:2" x14ac:dyDescent="0.25">
      <c r="A24" t="s">
        <v>0</v>
      </c>
      <c r="B24">
        <v>1280</v>
      </c>
    </row>
    <row r="25" spans="1:2" x14ac:dyDescent="0.25">
      <c r="A25" t="s">
        <v>84</v>
      </c>
      <c r="B25">
        <v>1265</v>
      </c>
    </row>
    <row r="26" spans="1:2" x14ac:dyDescent="0.25">
      <c r="A26" t="s">
        <v>1</v>
      </c>
      <c r="B26">
        <v>1485</v>
      </c>
    </row>
    <row r="27" spans="1:2" x14ac:dyDescent="0.25">
      <c r="A27" t="s">
        <v>17</v>
      </c>
      <c r="B27">
        <v>660</v>
      </c>
    </row>
    <row r="28" spans="1:2" x14ac:dyDescent="0.25">
      <c r="A28" t="s">
        <v>2</v>
      </c>
      <c r="B28">
        <v>1265</v>
      </c>
    </row>
    <row r="29" spans="1:2" x14ac:dyDescent="0.25">
      <c r="A29" t="s">
        <v>18</v>
      </c>
      <c r="B29">
        <v>3150</v>
      </c>
    </row>
    <row r="30" spans="1:2" x14ac:dyDescent="0.25">
      <c r="A30" t="s">
        <v>85</v>
      </c>
      <c r="B30">
        <v>6510</v>
      </c>
    </row>
    <row r="31" spans="1:2" x14ac:dyDescent="0.25">
      <c r="A31" t="s">
        <v>19</v>
      </c>
      <c r="B31">
        <v>1275</v>
      </c>
    </row>
    <row r="32" spans="1:2" x14ac:dyDescent="0.25">
      <c r="A32" t="s">
        <v>86</v>
      </c>
      <c r="B32">
        <v>1350</v>
      </c>
    </row>
    <row r="33" spans="1:2" x14ac:dyDescent="0.25">
      <c r="A33" t="s">
        <v>20</v>
      </c>
      <c r="B33">
        <v>770</v>
      </c>
    </row>
    <row r="34" spans="1:2" x14ac:dyDescent="0.25">
      <c r="A34" t="s">
        <v>87</v>
      </c>
      <c r="B34">
        <v>5965</v>
      </c>
    </row>
    <row r="35" spans="1:2" x14ac:dyDescent="0.25">
      <c r="A35" t="s">
        <v>88</v>
      </c>
      <c r="B35">
        <v>1260</v>
      </c>
    </row>
    <row r="36" spans="1:2" x14ac:dyDescent="0.25">
      <c r="A36" t="s">
        <v>3</v>
      </c>
      <c r="B36">
        <v>2160</v>
      </c>
    </row>
    <row r="37" spans="1:2" x14ac:dyDescent="0.25">
      <c r="A37" t="s">
        <v>4</v>
      </c>
      <c r="B37">
        <v>2875</v>
      </c>
    </row>
    <row r="38" spans="1:2" x14ac:dyDescent="0.25">
      <c r="A38" t="s">
        <v>89</v>
      </c>
      <c r="B38">
        <v>5100</v>
      </c>
    </row>
    <row r="39" spans="1:2" x14ac:dyDescent="0.25">
      <c r="A39" t="s">
        <v>90</v>
      </c>
      <c r="B39">
        <v>4470</v>
      </c>
    </row>
    <row r="40" spans="1:2" x14ac:dyDescent="0.25">
      <c r="A40" t="s">
        <v>21</v>
      </c>
      <c r="B40">
        <v>1335</v>
      </c>
    </row>
    <row r="41" spans="1:2" x14ac:dyDescent="0.25">
      <c r="A41" t="s">
        <v>22</v>
      </c>
      <c r="B41">
        <v>6650</v>
      </c>
    </row>
    <row r="42" spans="1:2" x14ac:dyDescent="0.25">
      <c r="A42" t="s">
        <v>23</v>
      </c>
      <c r="B42">
        <v>3430</v>
      </c>
    </row>
    <row r="43" spans="1:2" x14ac:dyDescent="0.25">
      <c r="A43" t="s">
        <v>91</v>
      </c>
      <c r="B43">
        <v>1285</v>
      </c>
    </row>
    <row r="44" spans="1:2" x14ac:dyDescent="0.25">
      <c r="A44" t="s">
        <v>92</v>
      </c>
      <c r="B44">
        <v>1965</v>
      </c>
    </row>
    <row r="45" spans="1:2" x14ac:dyDescent="0.25">
      <c r="A45" t="s">
        <v>93</v>
      </c>
      <c r="B45">
        <v>1200</v>
      </c>
    </row>
    <row r="46" spans="1:2" x14ac:dyDescent="0.25">
      <c r="A46" t="s">
        <v>94</v>
      </c>
      <c r="B46">
        <v>1200</v>
      </c>
    </row>
    <row r="47" spans="1:2" x14ac:dyDescent="0.25">
      <c r="A47" s="4" t="s">
        <v>5</v>
      </c>
      <c r="B47" s="4">
        <v>5245</v>
      </c>
    </row>
  </sheetData>
  <sortState xmlns:xlrd2="http://schemas.microsoft.com/office/spreadsheetml/2017/richdata2" ref="A1:B47">
    <sortCondition descending="1" ref="A1:A47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3EC0A-6F18-4F78-AD1A-8B73ED90D41F}">
  <dimension ref="A1:W24"/>
  <sheetViews>
    <sheetView workbookViewId="0">
      <selection activeCell="F3" sqref="F3:G24"/>
    </sheetView>
  </sheetViews>
  <sheetFormatPr defaultRowHeight="16.5" x14ac:dyDescent="0.25"/>
  <cols>
    <col min="6" max="6" width="17.5" customWidth="1"/>
  </cols>
  <sheetData>
    <row r="1" spans="1:23" x14ac:dyDescent="0.25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33</v>
      </c>
      <c r="J1" t="s">
        <v>34</v>
      </c>
      <c r="K1" t="s">
        <v>35</v>
      </c>
      <c r="L1" t="s">
        <v>36</v>
      </c>
      <c r="M1" t="s">
        <v>37</v>
      </c>
      <c r="P1" t="s">
        <v>38</v>
      </c>
      <c r="Q1" t="s">
        <v>39</v>
      </c>
      <c r="R1" t="s">
        <v>40</v>
      </c>
      <c r="S1" t="s">
        <v>41</v>
      </c>
      <c r="T1" t="s">
        <v>42</v>
      </c>
      <c r="U1" t="s">
        <v>43</v>
      </c>
      <c r="V1" t="s">
        <v>44</v>
      </c>
    </row>
    <row r="2" spans="1:23" x14ac:dyDescent="0.25">
      <c r="H2" t="s">
        <v>32</v>
      </c>
      <c r="J2" t="s">
        <v>32</v>
      </c>
    </row>
    <row r="3" spans="1:23" x14ac:dyDescent="0.25">
      <c r="A3">
        <v>1</v>
      </c>
      <c r="B3">
        <v>2.0250327789431099E+18</v>
      </c>
      <c r="D3" s="1">
        <v>45743.846817129626</v>
      </c>
      <c r="E3" t="s">
        <v>45</v>
      </c>
      <c r="F3" t="s">
        <v>73</v>
      </c>
      <c r="G3" s="2">
        <v>1265</v>
      </c>
      <c r="H3">
        <v>0</v>
      </c>
      <c r="I3" s="2">
        <v>1265</v>
      </c>
      <c r="J3" s="2">
        <v>1265</v>
      </c>
      <c r="K3">
        <v>0</v>
      </c>
      <c r="L3" t="s">
        <v>46</v>
      </c>
      <c r="N3" t="str">
        <f>MID(P3,2,16)</f>
        <v>1827749674522578</v>
      </c>
      <c r="P3" t="s">
        <v>47</v>
      </c>
      <c r="T3">
        <v>24331732040</v>
      </c>
      <c r="V3" t="s">
        <v>48</v>
      </c>
      <c r="W3" t="s">
        <v>49</v>
      </c>
    </row>
    <row r="4" spans="1:23" x14ac:dyDescent="0.25">
      <c r="A4">
        <v>2</v>
      </c>
      <c r="B4">
        <v>2.0250327789080699E+18</v>
      </c>
      <c r="D4" s="1">
        <v>45743.809583333335</v>
      </c>
      <c r="E4" t="s">
        <v>50</v>
      </c>
      <c r="F4" t="s">
        <v>74</v>
      </c>
      <c r="G4" s="2">
        <v>1345</v>
      </c>
      <c r="H4">
        <v>0</v>
      </c>
      <c r="I4" s="2">
        <v>1345</v>
      </c>
      <c r="J4" s="2">
        <v>1345</v>
      </c>
      <c r="K4" s="2">
        <v>1345</v>
      </c>
      <c r="L4" t="s">
        <v>46</v>
      </c>
      <c r="N4" t="str">
        <f t="shared" ref="N4:N24" si="0">MID(P4,2,16)</f>
        <v>1827746276958589</v>
      </c>
      <c r="P4" t="s">
        <v>51</v>
      </c>
      <c r="T4">
        <v>22560971065</v>
      </c>
      <c r="U4">
        <v>8339</v>
      </c>
      <c r="V4" t="s">
        <v>48</v>
      </c>
      <c r="W4" t="s">
        <v>49</v>
      </c>
    </row>
    <row r="5" spans="1:23" x14ac:dyDescent="0.25">
      <c r="A5">
        <v>3</v>
      </c>
      <c r="B5">
        <v>2.0250327788109199E+18</v>
      </c>
      <c r="D5" s="1">
        <v>45743.720543981479</v>
      </c>
      <c r="E5" t="s">
        <v>50</v>
      </c>
      <c r="F5" t="s">
        <v>75</v>
      </c>
      <c r="G5" s="2">
        <v>1600</v>
      </c>
      <c r="H5">
        <v>0</v>
      </c>
      <c r="I5" s="2">
        <v>1600</v>
      </c>
      <c r="J5" s="2">
        <v>1600</v>
      </c>
      <c r="K5" s="2">
        <v>1600</v>
      </c>
      <c r="L5" t="s">
        <v>46</v>
      </c>
      <c r="N5" t="str">
        <f t="shared" si="0"/>
        <v>1827738234700390</v>
      </c>
      <c r="P5" t="s">
        <v>52</v>
      </c>
      <c r="T5">
        <v>24200691095</v>
      </c>
      <c r="U5">
        <v>1001</v>
      </c>
      <c r="V5" t="s">
        <v>48</v>
      </c>
      <c r="W5" t="s">
        <v>49</v>
      </c>
    </row>
    <row r="6" spans="1:23" x14ac:dyDescent="0.25">
      <c r="A6">
        <v>4</v>
      </c>
      <c r="B6">
        <v>2.02503277880863E+18</v>
      </c>
      <c r="D6" s="1">
        <v>45743.71770833333</v>
      </c>
      <c r="E6" t="s">
        <v>50</v>
      </c>
      <c r="F6" t="s">
        <v>76</v>
      </c>
      <c r="G6" s="2">
        <v>2450</v>
      </c>
      <c r="H6">
        <v>0</v>
      </c>
      <c r="I6" s="2">
        <v>2450</v>
      </c>
      <c r="J6" s="2">
        <v>2450</v>
      </c>
      <c r="K6" s="2">
        <v>2450</v>
      </c>
      <c r="L6" t="s">
        <v>46</v>
      </c>
      <c r="N6" t="str">
        <f t="shared" si="0"/>
        <v>1827738006771078</v>
      </c>
      <c r="P6" t="s">
        <v>53</v>
      </c>
      <c r="T6">
        <v>23160281038</v>
      </c>
      <c r="U6">
        <v>3808</v>
      </c>
      <c r="V6" t="s">
        <v>48</v>
      </c>
      <c r="W6" t="s">
        <v>49</v>
      </c>
    </row>
    <row r="7" spans="1:23" x14ac:dyDescent="0.25">
      <c r="A7">
        <v>5</v>
      </c>
      <c r="B7">
        <v>2.02503277874739E+18</v>
      </c>
      <c r="D7" s="1">
        <v>45743.632928240739</v>
      </c>
      <c r="E7" t="s">
        <v>50</v>
      </c>
      <c r="F7" t="s">
        <v>77</v>
      </c>
      <c r="G7" s="2">
        <v>4600</v>
      </c>
      <c r="H7">
        <v>0</v>
      </c>
      <c r="I7" s="2">
        <v>4600</v>
      </c>
      <c r="J7" s="2">
        <v>4600</v>
      </c>
      <c r="K7" s="2">
        <v>4600</v>
      </c>
      <c r="L7" t="s">
        <v>46</v>
      </c>
      <c r="N7" t="str">
        <f t="shared" si="0"/>
        <v>1827730266808253</v>
      </c>
      <c r="P7" t="s">
        <v>54</v>
      </c>
      <c r="T7">
        <v>25100709085</v>
      </c>
      <c r="U7">
        <v>1603</v>
      </c>
      <c r="V7" t="s">
        <v>48</v>
      </c>
      <c r="W7" t="s">
        <v>49</v>
      </c>
    </row>
    <row r="8" spans="1:23" x14ac:dyDescent="0.25">
      <c r="A8">
        <v>6</v>
      </c>
      <c r="B8">
        <v>2.02503277874595E+18</v>
      </c>
      <c r="D8" s="1">
        <v>45743.63071759259</v>
      </c>
      <c r="E8" t="s">
        <v>50</v>
      </c>
      <c r="F8" t="s">
        <v>78</v>
      </c>
      <c r="G8" s="2">
        <v>11900</v>
      </c>
      <c r="H8">
        <v>0</v>
      </c>
      <c r="I8" s="2">
        <v>11900</v>
      </c>
      <c r="J8" s="2">
        <v>11900</v>
      </c>
      <c r="K8" s="2">
        <v>11900</v>
      </c>
      <c r="L8" t="s">
        <v>46</v>
      </c>
      <c r="N8" t="str">
        <f t="shared" si="0"/>
        <v>1827730075745181</v>
      </c>
      <c r="P8" t="s">
        <v>55</v>
      </c>
      <c r="T8">
        <v>24640565081</v>
      </c>
      <c r="U8">
        <v>1361</v>
      </c>
      <c r="V8" t="s">
        <v>48</v>
      </c>
      <c r="W8" t="s">
        <v>49</v>
      </c>
    </row>
    <row r="9" spans="1:23" x14ac:dyDescent="0.25">
      <c r="A9">
        <v>7</v>
      </c>
      <c r="B9">
        <v>2.0250327787440499E+18</v>
      </c>
      <c r="D9" s="1">
        <v>45743.627638888887</v>
      </c>
      <c r="E9" t="s">
        <v>50</v>
      </c>
      <c r="F9" t="s">
        <v>79</v>
      </c>
      <c r="G9" s="2">
        <v>1275</v>
      </c>
      <c r="H9">
        <v>0</v>
      </c>
      <c r="I9" s="2">
        <v>1275</v>
      </c>
      <c r="J9" s="2">
        <v>1275</v>
      </c>
      <c r="K9" s="2">
        <v>1275</v>
      </c>
      <c r="L9" t="s">
        <v>46</v>
      </c>
      <c r="N9" t="str">
        <f t="shared" si="0"/>
        <v>1827729582508499</v>
      </c>
      <c r="P9" t="s">
        <v>56</v>
      </c>
      <c r="T9">
        <v>24250162047</v>
      </c>
      <c r="U9">
        <v>554</v>
      </c>
      <c r="V9" t="s">
        <v>48</v>
      </c>
      <c r="W9" t="s">
        <v>49</v>
      </c>
    </row>
    <row r="10" spans="1:23" x14ac:dyDescent="0.25">
      <c r="A10">
        <v>8</v>
      </c>
      <c r="B10">
        <v>2.02503277873235E+18</v>
      </c>
      <c r="D10" s="1">
        <v>45743.613553240742</v>
      </c>
      <c r="E10" t="s">
        <v>50</v>
      </c>
      <c r="F10" t="s">
        <v>80</v>
      </c>
      <c r="G10" s="2">
        <v>1685</v>
      </c>
      <c r="H10">
        <v>85</v>
      </c>
      <c r="I10" s="2">
        <v>1600</v>
      </c>
      <c r="J10" s="2">
        <v>1685</v>
      </c>
      <c r="K10" s="2">
        <v>1685</v>
      </c>
      <c r="L10" t="s">
        <v>46</v>
      </c>
      <c r="N10" t="str">
        <f t="shared" si="0"/>
        <v>1827728532288643</v>
      </c>
      <c r="P10" t="s">
        <v>57</v>
      </c>
      <c r="T10">
        <v>25070587040</v>
      </c>
      <c r="U10">
        <v>7968</v>
      </c>
      <c r="V10" t="s">
        <v>48</v>
      </c>
      <c r="W10" t="s">
        <v>49</v>
      </c>
    </row>
    <row r="11" spans="1:23" x14ac:dyDescent="0.25">
      <c r="A11">
        <v>9</v>
      </c>
      <c r="B11">
        <v>2.0250327787005701E+18</v>
      </c>
      <c r="D11" s="1">
        <v>45743.567731481482</v>
      </c>
      <c r="E11" t="s">
        <v>50</v>
      </c>
      <c r="F11" t="s">
        <v>81</v>
      </c>
      <c r="G11" s="2">
        <v>2655</v>
      </c>
      <c r="H11">
        <v>0</v>
      </c>
      <c r="I11" s="2">
        <v>2655</v>
      </c>
      <c r="J11" s="2">
        <v>2655</v>
      </c>
      <c r="K11" s="2">
        <v>2655</v>
      </c>
      <c r="L11" t="s">
        <v>46</v>
      </c>
      <c r="N11" t="str">
        <f t="shared" si="0"/>
        <v>1827724396585518</v>
      </c>
      <c r="P11" t="s">
        <v>58</v>
      </c>
      <c r="T11">
        <v>26450089052</v>
      </c>
      <c r="U11">
        <v>1794</v>
      </c>
      <c r="V11" t="s">
        <v>48</v>
      </c>
      <c r="W11" t="s">
        <v>49</v>
      </c>
    </row>
    <row r="12" spans="1:23" x14ac:dyDescent="0.25">
      <c r="A12">
        <v>10</v>
      </c>
      <c r="B12">
        <v>2.0250327786837E+18</v>
      </c>
      <c r="D12" s="1">
        <v>45743.547800925924</v>
      </c>
      <c r="E12" t="s">
        <v>45</v>
      </c>
      <c r="F12" t="s">
        <v>82</v>
      </c>
      <c r="G12">
        <v>935</v>
      </c>
      <c r="H12">
        <v>0</v>
      </c>
      <c r="I12">
        <v>935</v>
      </c>
      <c r="J12">
        <v>935</v>
      </c>
      <c r="K12">
        <v>0</v>
      </c>
      <c r="L12" t="s">
        <v>46</v>
      </c>
      <c r="N12" t="str">
        <f t="shared" si="0"/>
        <v>1827722559767778</v>
      </c>
      <c r="P12" t="s">
        <v>59</v>
      </c>
      <c r="T12">
        <v>23530970021</v>
      </c>
      <c r="V12" t="s">
        <v>48</v>
      </c>
      <c r="W12" t="s">
        <v>49</v>
      </c>
    </row>
    <row r="13" spans="1:23" x14ac:dyDescent="0.25">
      <c r="A13">
        <v>11</v>
      </c>
      <c r="B13">
        <v>2.0250327786706401E+18</v>
      </c>
      <c r="D13" s="1">
        <v>45743.534108796295</v>
      </c>
      <c r="E13" t="s">
        <v>50</v>
      </c>
      <c r="F13" t="s">
        <v>83</v>
      </c>
      <c r="G13" s="2">
        <v>1475</v>
      </c>
      <c r="H13">
        <v>0</v>
      </c>
      <c r="I13" s="2">
        <v>1475</v>
      </c>
      <c r="J13" s="2">
        <v>1475</v>
      </c>
      <c r="K13" s="2">
        <v>1475</v>
      </c>
      <c r="L13" t="s">
        <v>46</v>
      </c>
      <c r="N13" t="str">
        <f t="shared" si="0"/>
        <v>1827721355081992</v>
      </c>
      <c r="P13" t="s">
        <v>60</v>
      </c>
      <c r="T13">
        <v>23391999010</v>
      </c>
      <c r="U13">
        <v>5054</v>
      </c>
      <c r="V13" t="s">
        <v>48</v>
      </c>
      <c r="W13" t="s">
        <v>49</v>
      </c>
    </row>
    <row r="14" spans="1:23" x14ac:dyDescent="0.25">
      <c r="A14">
        <v>12</v>
      </c>
      <c r="B14">
        <v>2.02503277863711E+18</v>
      </c>
      <c r="D14" s="1">
        <v>45743.506481481483</v>
      </c>
      <c r="E14" t="s">
        <v>50</v>
      </c>
      <c r="F14" t="s">
        <v>84</v>
      </c>
      <c r="G14" s="2">
        <v>1265</v>
      </c>
      <c r="H14">
        <v>65</v>
      </c>
      <c r="I14" s="2">
        <v>1200</v>
      </c>
      <c r="J14" s="2">
        <v>1265</v>
      </c>
      <c r="K14" s="2">
        <v>1265</v>
      </c>
      <c r="L14" t="s">
        <v>46</v>
      </c>
      <c r="N14" t="str">
        <f t="shared" si="0"/>
        <v>1827718837633983</v>
      </c>
      <c r="P14" t="s">
        <v>61</v>
      </c>
      <c r="T14">
        <v>23070349073</v>
      </c>
      <c r="U14">
        <v>6503</v>
      </c>
      <c r="V14" t="s">
        <v>48</v>
      </c>
      <c r="W14" t="s">
        <v>49</v>
      </c>
    </row>
    <row r="15" spans="1:23" x14ac:dyDescent="0.25">
      <c r="A15">
        <v>13</v>
      </c>
      <c r="B15">
        <v>2.0250327786040399E+18</v>
      </c>
      <c r="D15" s="1">
        <v>45743.4690162037</v>
      </c>
      <c r="E15" t="s">
        <v>50</v>
      </c>
      <c r="F15" t="s">
        <v>85</v>
      </c>
      <c r="G15" s="2">
        <v>6510</v>
      </c>
      <c r="H15">
        <v>0</v>
      </c>
      <c r="I15" s="2">
        <v>6510</v>
      </c>
      <c r="J15" s="2">
        <v>6510</v>
      </c>
      <c r="K15" s="2">
        <v>6510</v>
      </c>
      <c r="L15" t="s">
        <v>46</v>
      </c>
      <c r="N15" t="str">
        <f t="shared" si="0"/>
        <v>1827715478662754</v>
      </c>
      <c r="P15" t="s">
        <v>62</v>
      </c>
      <c r="T15">
        <v>29340269009</v>
      </c>
      <c r="U15">
        <v>1904</v>
      </c>
      <c r="V15" t="s">
        <v>48</v>
      </c>
      <c r="W15" t="s">
        <v>49</v>
      </c>
    </row>
    <row r="16" spans="1:23" x14ac:dyDescent="0.25">
      <c r="A16">
        <v>14</v>
      </c>
      <c r="B16">
        <v>2.0250327785912399E+18</v>
      </c>
      <c r="D16" s="1">
        <v>45743.448310185187</v>
      </c>
      <c r="E16" t="s">
        <v>50</v>
      </c>
      <c r="F16" t="s">
        <v>86</v>
      </c>
      <c r="G16" s="2">
        <v>1350</v>
      </c>
      <c r="H16">
        <v>150</v>
      </c>
      <c r="I16" s="2">
        <v>1200</v>
      </c>
      <c r="J16" s="2">
        <v>1350</v>
      </c>
      <c r="K16" s="2">
        <v>1350</v>
      </c>
      <c r="L16" t="s">
        <v>46</v>
      </c>
      <c r="N16" t="str">
        <f t="shared" si="0"/>
        <v>1827713573733371</v>
      </c>
      <c r="P16" t="s">
        <v>63</v>
      </c>
      <c r="T16">
        <v>21310025081</v>
      </c>
      <c r="U16">
        <v>36</v>
      </c>
      <c r="V16" t="s">
        <v>48</v>
      </c>
      <c r="W16" t="s">
        <v>49</v>
      </c>
    </row>
    <row r="17" spans="1:23" x14ac:dyDescent="0.25">
      <c r="A17">
        <v>15</v>
      </c>
      <c r="B17">
        <v>2.0250327785853299E+18</v>
      </c>
      <c r="D17" s="1">
        <v>45743.436874999999</v>
      </c>
      <c r="E17" t="s">
        <v>50</v>
      </c>
      <c r="F17" t="s">
        <v>87</v>
      </c>
      <c r="G17" s="2">
        <v>5965</v>
      </c>
      <c r="H17">
        <v>3</v>
      </c>
      <c r="I17" s="2">
        <v>5962</v>
      </c>
      <c r="J17" s="2">
        <v>5965</v>
      </c>
      <c r="K17" s="2">
        <v>5965</v>
      </c>
      <c r="L17" t="s">
        <v>46</v>
      </c>
      <c r="N17" t="str">
        <f t="shared" si="0"/>
        <v>1827712557048156</v>
      </c>
      <c r="P17" t="s">
        <v>64</v>
      </c>
      <c r="T17">
        <v>29181863035</v>
      </c>
      <c r="U17">
        <v>7746</v>
      </c>
      <c r="V17" t="s">
        <v>48</v>
      </c>
      <c r="W17" t="s">
        <v>49</v>
      </c>
    </row>
    <row r="18" spans="1:23" x14ac:dyDescent="0.25">
      <c r="A18">
        <v>16</v>
      </c>
      <c r="B18">
        <v>2.02503277858527E+18</v>
      </c>
      <c r="D18" s="1">
        <v>45743.436689814815</v>
      </c>
      <c r="E18" t="s">
        <v>50</v>
      </c>
      <c r="F18" t="s">
        <v>88</v>
      </c>
      <c r="G18" s="2">
        <v>1260</v>
      </c>
      <c r="H18">
        <v>0</v>
      </c>
      <c r="I18" s="2">
        <v>1260</v>
      </c>
      <c r="J18" s="2">
        <v>1260</v>
      </c>
      <c r="K18" s="2">
        <v>1260</v>
      </c>
      <c r="L18" t="s">
        <v>46</v>
      </c>
      <c r="N18" t="str">
        <f t="shared" si="0"/>
        <v>1827712546431749</v>
      </c>
      <c r="P18" t="s">
        <v>65</v>
      </c>
      <c r="T18">
        <v>21310819020</v>
      </c>
      <c r="U18">
        <v>2601</v>
      </c>
      <c r="V18" t="s">
        <v>48</v>
      </c>
      <c r="W18" t="s">
        <v>49</v>
      </c>
    </row>
    <row r="19" spans="1:23" x14ac:dyDescent="0.25">
      <c r="A19">
        <v>17</v>
      </c>
      <c r="B19">
        <v>2.0250327785706501E+18</v>
      </c>
      <c r="D19" s="1">
        <v>45743.411261574074</v>
      </c>
      <c r="E19" t="s">
        <v>50</v>
      </c>
      <c r="F19" t="s">
        <v>89</v>
      </c>
      <c r="G19" s="2">
        <v>5100</v>
      </c>
      <c r="H19">
        <v>0</v>
      </c>
      <c r="I19" s="2">
        <v>5100</v>
      </c>
      <c r="J19" s="2">
        <v>5100</v>
      </c>
      <c r="K19" s="2">
        <v>5100</v>
      </c>
      <c r="L19" t="s">
        <v>46</v>
      </c>
      <c r="N19" t="str">
        <f t="shared" si="0"/>
        <v>1827710198087501</v>
      </c>
      <c r="P19" t="s">
        <v>66</v>
      </c>
      <c r="T19">
        <v>23870011006</v>
      </c>
      <c r="U19">
        <v>1505</v>
      </c>
      <c r="V19" t="s">
        <v>48</v>
      </c>
      <c r="W19" t="s">
        <v>49</v>
      </c>
    </row>
    <row r="20" spans="1:23" x14ac:dyDescent="0.25">
      <c r="A20">
        <v>18</v>
      </c>
      <c r="B20">
        <v>2.0250327785645901E+18</v>
      </c>
      <c r="D20" s="1">
        <v>45743.401655092595</v>
      </c>
      <c r="E20" t="s">
        <v>50</v>
      </c>
      <c r="F20" t="s">
        <v>90</v>
      </c>
      <c r="G20" s="2">
        <v>4470</v>
      </c>
      <c r="H20">
        <v>0</v>
      </c>
      <c r="I20" s="2">
        <v>4470</v>
      </c>
      <c r="J20" s="2">
        <v>4470</v>
      </c>
      <c r="K20" s="2">
        <v>4470</v>
      </c>
      <c r="L20" t="s">
        <v>46</v>
      </c>
      <c r="N20" t="str">
        <f t="shared" si="0"/>
        <v>1827709295890376</v>
      </c>
      <c r="P20" t="s">
        <v>67</v>
      </c>
      <c r="T20">
        <v>23870011006</v>
      </c>
      <c r="U20">
        <v>1505</v>
      </c>
      <c r="V20" t="s">
        <v>48</v>
      </c>
      <c r="W20" t="s">
        <v>49</v>
      </c>
    </row>
    <row r="21" spans="1:23" x14ac:dyDescent="0.25">
      <c r="A21">
        <v>19</v>
      </c>
      <c r="B21">
        <v>2.02503277854334E+18</v>
      </c>
      <c r="D21" s="1">
        <v>45743.372060185182</v>
      </c>
      <c r="E21" t="s">
        <v>50</v>
      </c>
      <c r="F21" t="s">
        <v>91</v>
      </c>
      <c r="G21" s="2">
        <v>1285</v>
      </c>
      <c r="H21">
        <v>0</v>
      </c>
      <c r="I21" s="2">
        <v>1285</v>
      </c>
      <c r="J21" s="2">
        <v>1285</v>
      </c>
      <c r="K21" s="2">
        <v>1285</v>
      </c>
      <c r="L21" t="s">
        <v>46</v>
      </c>
      <c r="N21" t="str">
        <f t="shared" si="0"/>
        <v>1827706607654297</v>
      </c>
      <c r="P21" t="s">
        <v>68</v>
      </c>
      <c r="T21">
        <v>21290413075</v>
      </c>
      <c r="U21">
        <v>2009</v>
      </c>
      <c r="V21" t="s">
        <v>48</v>
      </c>
      <c r="W21" t="s">
        <v>49</v>
      </c>
    </row>
    <row r="22" spans="1:23" x14ac:dyDescent="0.25">
      <c r="A22">
        <v>20</v>
      </c>
      <c r="B22">
        <v>2.0250327785429801E+18</v>
      </c>
      <c r="D22" s="1">
        <v>45743.371076388888</v>
      </c>
      <c r="E22" t="s">
        <v>69</v>
      </c>
      <c r="F22" t="s">
        <v>92</v>
      </c>
      <c r="G22" s="2">
        <v>1965</v>
      </c>
      <c r="H22" s="2">
        <v>1965</v>
      </c>
      <c r="I22">
        <v>0</v>
      </c>
      <c r="J22" s="2">
        <v>1965</v>
      </c>
      <c r="K22" s="2">
        <v>1965</v>
      </c>
      <c r="L22" t="s">
        <v>46</v>
      </c>
      <c r="N22" t="str">
        <f t="shared" si="0"/>
        <v>1827706565330373</v>
      </c>
      <c r="P22" t="s">
        <v>70</v>
      </c>
      <c r="T22">
        <v>28291888031</v>
      </c>
      <c r="V22" t="s">
        <v>48</v>
      </c>
      <c r="W22" t="s">
        <v>49</v>
      </c>
    </row>
    <row r="23" spans="1:23" x14ac:dyDescent="0.25">
      <c r="A23">
        <v>21</v>
      </c>
      <c r="B23">
        <v>2.0250327784830899E+18</v>
      </c>
      <c r="D23" s="1">
        <v>45743.08153935185</v>
      </c>
      <c r="E23" t="s">
        <v>50</v>
      </c>
      <c r="F23" t="s">
        <v>93</v>
      </c>
      <c r="G23" s="2">
        <v>1200</v>
      </c>
      <c r="H23">
        <v>0</v>
      </c>
      <c r="I23" s="2">
        <v>1200</v>
      </c>
      <c r="J23" s="2">
        <v>1200</v>
      </c>
      <c r="K23" s="2">
        <v>1200</v>
      </c>
      <c r="L23" t="s">
        <v>46</v>
      </c>
      <c r="N23" t="str">
        <f t="shared" si="0"/>
        <v>1827680355956519</v>
      </c>
      <c r="P23" t="s">
        <v>71</v>
      </c>
      <c r="T23">
        <v>24350837092</v>
      </c>
      <c r="U23">
        <v>2489</v>
      </c>
      <c r="V23" t="s">
        <v>48</v>
      </c>
      <c r="W23" t="s">
        <v>49</v>
      </c>
    </row>
    <row r="24" spans="1:23" x14ac:dyDescent="0.25">
      <c r="A24">
        <v>22</v>
      </c>
      <c r="B24">
        <v>2.0250327784789601E+18</v>
      </c>
      <c r="D24" s="1">
        <v>45743.054548611108</v>
      </c>
      <c r="E24" t="s">
        <v>45</v>
      </c>
      <c r="F24" t="s">
        <v>94</v>
      </c>
      <c r="G24" s="2">
        <v>1200</v>
      </c>
      <c r="H24">
        <v>0</v>
      </c>
      <c r="I24" s="2">
        <v>1200</v>
      </c>
      <c r="J24" s="2">
        <v>1200</v>
      </c>
      <c r="K24">
        <v>0</v>
      </c>
      <c r="L24" t="s">
        <v>46</v>
      </c>
      <c r="N24" t="str">
        <f t="shared" si="0"/>
        <v>1827677882084629</v>
      </c>
      <c r="P24" t="s">
        <v>72</v>
      </c>
      <c r="T24">
        <v>24151761004</v>
      </c>
      <c r="V24" t="s">
        <v>48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2025-03-28T00:39:48Z</dcterms:created>
  <dcterms:modified xsi:type="dcterms:W3CDTF">2025-03-28T00:45:38Z</dcterms:modified>
</cp:coreProperties>
</file>