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0988CB53-1780-4EF4-BBE2-CBD42001F3E5}" xr6:coauthVersionLast="47" xr6:coauthVersionMax="47" xr10:uidLastSave="{00000000-0000-0000-0000-000000000000}"/>
  <bookViews>
    <workbookView xWindow="-120" yWindow="-120" windowWidth="19440" windowHeight="15000" xr2:uid="{0351C432-E1E4-44BC-A9A5-4752E77BB300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2" l="1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4" i="2"/>
</calcChain>
</file>

<file path=xl/sharedStrings.xml><?xml version="1.0" encoding="utf-8"?>
<sst xmlns="http://schemas.openxmlformats.org/spreadsheetml/2006/main" count="187" uniqueCount="97">
  <si>
    <t>1826992589665786</t>
  </si>
  <si>
    <t>1826991291081914</t>
  </si>
  <si>
    <t>1826914277672695</t>
  </si>
  <si>
    <t>1826819978035218</t>
  </si>
  <si>
    <t>1827037352190069</t>
  </si>
  <si>
    <t>1827037310624638</t>
  </si>
  <si>
    <t>1827035678268496</t>
  </si>
  <si>
    <t>1827032732815432</t>
  </si>
  <si>
    <t>1827028505222297</t>
  </si>
  <si>
    <t>1827027693751891</t>
  </si>
  <si>
    <t>1827026898058547</t>
  </si>
  <si>
    <t>1827020815902416</t>
  </si>
  <si>
    <t>1827013438060518</t>
  </si>
  <si>
    <t>1827010825430325</t>
  </si>
  <si>
    <t>1827006114780102</t>
  </si>
  <si>
    <t>1827004519955346</t>
  </si>
  <si>
    <t>1827004473059226</t>
  </si>
  <si>
    <t>1827001313685775</t>
  </si>
  <si>
    <t>1826999538426460</t>
  </si>
  <si>
    <t>1826998516905924</t>
  </si>
  <si>
    <t>1826998236124577</t>
  </si>
  <si>
    <t>1826998159601673</t>
  </si>
  <si>
    <t>1826998135468520</t>
  </si>
  <si>
    <t>1826998005940363</t>
  </si>
  <si>
    <t>1826996951856756</t>
  </si>
  <si>
    <t>1826996330023599</t>
  </si>
  <si>
    <t>1826996163499799</t>
  </si>
  <si>
    <t>1826996006635044</t>
  </si>
  <si>
    <t>1826993077162625</t>
  </si>
  <si>
    <t>1826990919506465</t>
  </si>
  <si>
    <t>1826989840570868</t>
  </si>
  <si>
    <t>1826985094948571</t>
  </si>
  <si>
    <t>1826976350716220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</si>
  <si>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</si>
  <si>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</si>
  <si>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</si>
  <si>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</si>
  <si>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</si>
  <si>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</si>
  <si>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</si>
  <si>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</si>
  <si>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</si>
  <si>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</si>
  <si>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</si>
  <si>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</si>
  <si>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</si>
  <si>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</si>
  <si>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</si>
  <si>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</si>
  <si>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</si>
  <si>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</si>
  <si>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</si>
  <si>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</si>
  <si>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</si>
  <si>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</si>
  <si>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</si>
  <si>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z1827035117702386z3hy36x0</t>
  </si>
  <si>
    <t>否</t>
  </si>
  <si>
    <t> 退款</t>
  </si>
  <si>
    <t>z1827034832746668zk8y36x0</t>
  </si>
  <si>
    <t>z1827034409735822z2wx36x0</t>
  </si>
  <si>
    <t>z1827033953699613zmjx36x0</t>
  </si>
  <si>
    <t>一卡通MONEY</t>
  </si>
  <si>
    <t>z1827032899250734zvpw36x0</t>
  </si>
  <si>
    <t>z1827032890954624zopw36x0</t>
  </si>
  <si>
    <t>z1827032325608240zaaw36x0</t>
  </si>
  <si>
    <t>z1827027290035185z1ds36x0</t>
  </si>
  <si>
    <t>z1827026611194534zhtr36x0</t>
  </si>
  <si>
    <t>z1827025845856781zo8r36x0</t>
  </si>
  <si>
    <t>z1827024341877194zp2q36x0</t>
  </si>
  <si>
    <t>z1827021280990838z8on36x0</t>
  </si>
  <si>
    <t>z1827005428128904zacb36x0</t>
  </si>
  <si>
    <t>z1827000667128723zkm736x0</t>
  </si>
  <si>
    <t>z1827000378088338zoe736x0</t>
  </si>
  <si>
    <t>z1826994536549518ziu236x0</t>
  </si>
  <si>
    <t>z1826990235906909zciy26x0</t>
  </si>
  <si>
    <t>z1826985534839369z8uu26x0</t>
  </si>
  <si>
    <t>z1826984025171380z3ot26x0</t>
  </si>
  <si>
    <t>1827035117702386</t>
  </si>
  <si>
    <t>1827034832746668</t>
  </si>
  <si>
    <t>1827034409735822</t>
  </si>
  <si>
    <t>1827033953699613</t>
  </si>
  <si>
    <t>1827032899250734</t>
  </si>
  <si>
    <t>1827032890954624</t>
  </si>
  <si>
    <t>1827032325608240</t>
  </si>
  <si>
    <t>1827027290035185</t>
  </si>
  <si>
    <t>1827026611194534</t>
  </si>
  <si>
    <t>1827025845856781</t>
  </si>
  <si>
    <t>1827024341877194</t>
  </si>
  <si>
    <t>1827021280990838</t>
  </si>
  <si>
    <t>1827005428128904</t>
  </si>
  <si>
    <t>1827000667128723</t>
  </si>
  <si>
    <t>1827000378088338</t>
  </si>
  <si>
    <t>1826994536549518</t>
  </si>
  <si>
    <t>1826990235906909</t>
  </si>
  <si>
    <t>1826985534839369</t>
  </si>
  <si>
    <t>1826984025171380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</si>
</sst>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62C8F-EBCB-4615-AE6C-633FFA4140E0}">
  <dimension ref="A1:B52"/>
  <sheetViews>
    <sheetView tabSelected="1" workbookViewId="0">
      <selection activeCell="F16" sqref="F16"/>
    </sheetView>
  </sheetViews>
  <sheetFormatPr defaultRowHeight="16.5" x14ac:dyDescent="0.25"/>
  <cols>
    <col min="1" max="1" width="17.375" customWidth="1"/>
  </cols>
  <sheetData>
    <row r="1" spans="1:2" x14ac:dyDescent="0.25">
      <c r="A1" t="s">
        <v>4</v>
      </c>
      <c r="B1">
        <v>875</v>
      </c>
    </row>
    <row r="2" spans="1:2" x14ac:dyDescent="0.25">
      <c r="A2" t="s">
        <v>5</v>
      </c>
      <c r="B2">
        <v>1545</v>
      </c>
    </row>
    <row r="3" spans="1:2" x14ac:dyDescent="0.25">
      <c r="A3" t="s">
        <v>6</v>
      </c>
      <c r="B3">
        <v>1225</v>
      </c>
    </row>
    <row r="4" spans="1:2" x14ac:dyDescent="0.25">
      <c r="A4" t="s">
        <v>78</v>
      </c>
      <c r="B4">
        <v>1060</v>
      </c>
    </row>
    <row r="5" spans="1:2" x14ac:dyDescent="0.25">
      <c r="A5" t="s">
        <v>79</v>
      </c>
      <c r="B5">
        <v>4355</v>
      </c>
    </row>
    <row r="6" spans="1:2" x14ac:dyDescent="0.25">
      <c r="A6" t="s">
        <v>80</v>
      </c>
      <c r="B6">
        <v>1510</v>
      </c>
    </row>
    <row r="7" spans="1:2" x14ac:dyDescent="0.25">
      <c r="A7" t="s">
        <v>81</v>
      </c>
      <c r="B7">
        <v>1955</v>
      </c>
    </row>
    <row r="8" spans="1:2" x14ac:dyDescent="0.25">
      <c r="A8" t="s">
        <v>82</v>
      </c>
      <c r="B8">
        <v>1290</v>
      </c>
    </row>
    <row r="9" spans="1:2" x14ac:dyDescent="0.25">
      <c r="A9" t="s">
        <v>83</v>
      </c>
      <c r="B9">
        <v>1220</v>
      </c>
    </row>
    <row r="10" spans="1:2" x14ac:dyDescent="0.25">
      <c r="A10" t="s">
        <v>7</v>
      </c>
      <c r="B10">
        <v>1210</v>
      </c>
    </row>
    <row r="11" spans="1:2" x14ac:dyDescent="0.25">
      <c r="A11" t="s">
        <v>84</v>
      </c>
      <c r="B11">
        <v>495</v>
      </c>
    </row>
    <row r="12" spans="1:2" x14ac:dyDescent="0.25">
      <c r="A12" t="s">
        <v>8</v>
      </c>
      <c r="B12">
        <v>1431</v>
      </c>
    </row>
    <row r="13" spans="1:2" x14ac:dyDescent="0.25">
      <c r="A13" t="s">
        <v>9</v>
      </c>
      <c r="B13">
        <v>1590</v>
      </c>
    </row>
    <row r="14" spans="1:2" x14ac:dyDescent="0.25">
      <c r="A14" t="s">
        <v>85</v>
      </c>
      <c r="B14">
        <v>1360</v>
      </c>
    </row>
    <row r="15" spans="1:2" x14ac:dyDescent="0.25">
      <c r="A15" t="s">
        <v>10</v>
      </c>
      <c r="B15">
        <v>1245</v>
      </c>
    </row>
    <row r="16" spans="1:2" x14ac:dyDescent="0.25">
      <c r="A16" t="s">
        <v>86</v>
      </c>
      <c r="B16">
        <v>1311</v>
      </c>
    </row>
    <row r="17" spans="1:2" x14ac:dyDescent="0.25">
      <c r="A17" t="s">
        <v>87</v>
      </c>
      <c r="B17">
        <v>1230</v>
      </c>
    </row>
    <row r="18" spans="1:2" x14ac:dyDescent="0.25">
      <c r="A18" t="s">
        <v>88</v>
      </c>
      <c r="B18">
        <v>1230</v>
      </c>
    </row>
    <row r="19" spans="1:2" x14ac:dyDescent="0.25">
      <c r="A19" t="s">
        <v>89</v>
      </c>
      <c r="B19">
        <v>1200</v>
      </c>
    </row>
    <row r="20" spans="1:2" x14ac:dyDescent="0.25">
      <c r="A20" t="s">
        <v>11</v>
      </c>
      <c r="B20">
        <v>3850</v>
      </c>
    </row>
    <row r="21" spans="1:2" x14ac:dyDescent="0.25">
      <c r="A21" t="s">
        <v>12</v>
      </c>
      <c r="B21">
        <v>1225</v>
      </c>
    </row>
    <row r="22" spans="1:2" x14ac:dyDescent="0.25">
      <c r="A22" t="s">
        <v>13</v>
      </c>
      <c r="B22">
        <v>3140</v>
      </c>
    </row>
    <row r="23" spans="1:2" x14ac:dyDescent="0.25">
      <c r="A23" t="s">
        <v>14</v>
      </c>
      <c r="B23">
        <v>2140</v>
      </c>
    </row>
    <row r="24" spans="1:2" x14ac:dyDescent="0.25">
      <c r="A24" t="s">
        <v>90</v>
      </c>
      <c r="B24">
        <v>795</v>
      </c>
    </row>
    <row r="25" spans="1:2" x14ac:dyDescent="0.25">
      <c r="A25" t="s">
        <v>15</v>
      </c>
      <c r="B25">
        <v>1285</v>
      </c>
    </row>
    <row r="26" spans="1:2" x14ac:dyDescent="0.25">
      <c r="A26" t="s">
        <v>16</v>
      </c>
      <c r="B26">
        <v>1490</v>
      </c>
    </row>
    <row r="27" spans="1:2" x14ac:dyDescent="0.25">
      <c r="A27" t="s">
        <v>17</v>
      </c>
      <c r="B27">
        <v>2535</v>
      </c>
    </row>
    <row r="28" spans="1:2" x14ac:dyDescent="0.25">
      <c r="A28" t="s">
        <v>91</v>
      </c>
      <c r="B28">
        <v>1390</v>
      </c>
    </row>
    <row r="29" spans="1:2" x14ac:dyDescent="0.25">
      <c r="A29" t="s">
        <v>92</v>
      </c>
      <c r="B29">
        <v>965</v>
      </c>
    </row>
    <row r="30" spans="1:2" x14ac:dyDescent="0.25">
      <c r="A30" t="s">
        <v>18</v>
      </c>
      <c r="B30">
        <v>3850</v>
      </c>
    </row>
    <row r="31" spans="1:2" x14ac:dyDescent="0.25">
      <c r="A31" t="s">
        <v>19</v>
      </c>
      <c r="B31">
        <v>3280</v>
      </c>
    </row>
    <row r="32" spans="1:2" x14ac:dyDescent="0.25">
      <c r="A32" t="s">
        <v>20</v>
      </c>
      <c r="B32">
        <v>1260</v>
      </c>
    </row>
    <row r="33" spans="1:2" x14ac:dyDescent="0.25">
      <c r="A33" t="s">
        <v>21</v>
      </c>
      <c r="B33">
        <v>3425</v>
      </c>
    </row>
    <row r="34" spans="1:2" x14ac:dyDescent="0.25">
      <c r="A34" t="s">
        <v>22</v>
      </c>
      <c r="B34">
        <v>1830</v>
      </c>
    </row>
    <row r="35" spans="1:2" x14ac:dyDescent="0.25">
      <c r="A35" t="s">
        <v>23</v>
      </c>
      <c r="B35">
        <v>3190</v>
      </c>
    </row>
    <row r="36" spans="1:2" x14ac:dyDescent="0.25">
      <c r="A36" t="s">
        <v>24</v>
      </c>
      <c r="B36">
        <v>1210</v>
      </c>
    </row>
    <row r="37" spans="1:2" x14ac:dyDescent="0.25">
      <c r="A37" t="s">
        <v>25</v>
      </c>
      <c r="B37">
        <v>2735</v>
      </c>
    </row>
    <row r="38" spans="1:2" x14ac:dyDescent="0.25">
      <c r="A38" t="s">
        <v>26</v>
      </c>
      <c r="B38">
        <v>1700</v>
      </c>
    </row>
    <row r="39" spans="1:2" x14ac:dyDescent="0.25">
      <c r="A39" t="s">
        <v>27</v>
      </c>
      <c r="B39">
        <v>1800</v>
      </c>
    </row>
    <row r="40" spans="1:2" x14ac:dyDescent="0.25">
      <c r="A40" t="s">
        <v>93</v>
      </c>
      <c r="B40">
        <v>1470</v>
      </c>
    </row>
    <row r="41" spans="1:2" x14ac:dyDescent="0.25">
      <c r="A41" t="s">
        <v>28</v>
      </c>
      <c r="B41">
        <v>2300</v>
      </c>
    </row>
    <row r="42" spans="1:2" x14ac:dyDescent="0.25">
      <c r="A42" t="s">
        <v>0</v>
      </c>
      <c r="B42">
        <v>1730</v>
      </c>
    </row>
    <row r="43" spans="1:2" x14ac:dyDescent="0.25">
      <c r="A43" t="s">
        <v>1</v>
      </c>
      <c r="B43">
        <v>1520</v>
      </c>
    </row>
    <row r="44" spans="1:2" x14ac:dyDescent="0.25">
      <c r="A44" t="s">
        <v>29</v>
      </c>
      <c r="B44">
        <v>2300</v>
      </c>
    </row>
    <row r="45" spans="1:2" x14ac:dyDescent="0.25">
      <c r="A45" t="s">
        <v>94</v>
      </c>
      <c r="B45">
        <v>1630</v>
      </c>
    </row>
    <row r="46" spans="1:2" x14ac:dyDescent="0.25">
      <c r="A46" t="s">
        <v>30</v>
      </c>
      <c r="B46">
        <v>1770</v>
      </c>
    </row>
    <row r="47" spans="1:2" x14ac:dyDescent="0.25">
      <c r="A47" t="s">
        <v>95</v>
      </c>
      <c r="B47">
        <v>2800</v>
      </c>
    </row>
    <row r="48" spans="1:2" x14ac:dyDescent="0.25">
      <c r="A48" t="s">
        <v>31</v>
      </c>
      <c r="B48">
        <v>5100</v>
      </c>
    </row>
    <row r="49" spans="1:2" x14ac:dyDescent="0.25">
      <c r="A49" t="s">
        <v>96</v>
      </c>
      <c r="B49">
        <v>1325</v>
      </c>
    </row>
    <row r="50" spans="1:2" x14ac:dyDescent="0.25">
      <c r="A50" t="s">
        <v>32</v>
      </c>
      <c r="B50">
        <v>2585</v>
      </c>
    </row>
    <row r="51" spans="1:2" x14ac:dyDescent="0.25">
      <c r="A51" t="s">
        <v>2</v>
      </c>
      <c r="B51">
        <v>1210</v>
      </c>
    </row>
    <row r="52" spans="1:2" x14ac:dyDescent="0.25">
      <c r="A52" t="s">
        <v>3</v>
      </c>
      <c r="B52">
        <v>1505</v>
      </c>
    </row>
  </sheetData>
  <sortState xmlns:xlrd2="http://schemas.microsoft.com/office/spreadsheetml/2017/richdata2" ref="A1:B52">
    <sortCondition descending="1" ref="A1:A52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5BA88-78D2-43D7-827D-B76DB1092BBC}">
  <dimension ref="A2:W22"/>
  <sheetViews>
    <sheetView workbookViewId="0">
      <selection activeCell="F4" sqref="F4:G22"/>
    </sheetView>
  </sheetViews>
  <sheetFormatPr defaultRowHeight="16.5" x14ac:dyDescent="0.25"/>
  <sheetData>
    <row r="2" spans="1:23" x14ac:dyDescent="0.25">
      <c r="A2" t="s">
        <v>33</v>
      </c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42</v>
      </c>
      <c r="J2" t="s">
        <v>43</v>
      </c>
      <c r="K2" t="s">
        <v>44</v>
      </c>
      <c r="L2" t="s">
        <v>45</v>
      </c>
      <c r="M2" t="s">
        <v>46</v>
      </c>
      <c r="P2" t="s">
        <v>47</v>
      </c>
      <c r="Q2" t="s">
        <v>48</v>
      </c>
      <c r="R2" t="s">
        <v>49</v>
      </c>
      <c r="S2" t="s">
        <v>50</v>
      </c>
      <c r="T2" t="s">
        <v>51</v>
      </c>
      <c r="U2" t="s">
        <v>52</v>
      </c>
      <c r="V2" t="s">
        <v>53</v>
      </c>
    </row>
    <row r="3" spans="1:23" x14ac:dyDescent="0.25">
      <c r="H3" t="s">
        <v>41</v>
      </c>
      <c r="J3" t="s">
        <v>41</v>
      </c>
    </row>
    <row r="4" spans="1:23" x14ac:dyDescent="0.25">
      <c r="A4">
        <v>1</v>
      </c>
      <c r="B4">
        <v>2.02503207454303E+18</v>
      </c>
      <c r="D4" s="1">
        <v>45735.959641203706</v>
      </c>
      <c r="E4" t="s">
        <v>54</v>
      </c>
      <c r="F4" t="s">
        <v>78</v>
      </c>
      <c r="G4" s="2">
        <v>1060</v>
      </c>
      <c r="H4">
        <v>0</v>
      </c>
      <c r="I4" s="2">
        <v>1060</v>
      </c>
      <c r="J4" s="2">
        <v>1060</v>
      </c>
      <c r="K4" s="2">
        <v>1060</v>
      </c>
      <c r="L4" t="s">
        <v>55</v>
      </c>
      <c r="N4" t="str">
        <f>MID(P4,2,16)</f>
        <v>1827035117702386</v>
      </c>
      <c r="P4" t="s">
        <v>56</v>
      </c>
      <c r="T4">
        <v>24270483068</v>
      </c>
      <c r="U4">
        <v>9402</v>
      </c>
      <c r="V4" t="s">
        <v>57</v>
      </c>
      <c r="W4" t="s">
        <v>58</v>
      </c>
    </row>
    <row r="5" spans="1:23" x14ac:dyDescent="0.25">
      <c r="A5">
        <v>2</v>
      </c>
      <c r="B5">
        <v>2.02503197454191E+18</v>
      </c>
      <c r="D5" s="1">
        <v>45735.958020833335</v>
      </c>
      <c r="E5" t="s">
        <v>54</v>
      </c>
      <c r="F5" t="s">
        <v>79</v>
      </c>
      <c r="G5" s="2">
        <v>4355</v>
      </c>
      <c r="H5">
        <v>0</v>
      </c>
      <c r="I5" s="2">
        <v>4355</v>
      </c>
      <c r="J5" s="2">
        <v>4355</v>
      </c>
      <c r="K5" s="2">
        <v>4355</v>
      </c>
      <c r="L5" t="s">
        <v>55</v>
      </c>
      <c r="N5" t="str">
        <f t="shared" ref="N5:N22" si="0">MID(P5,2,16)</f>
        <v>1827034832746668</v>
      </c>
      <c r="P5" t="s">
        <v>59</v>
      </c>
      <c r="T5">
        <v>25110533020</v>
      </c>
      <c r="U5">
        <v>4662</v>
      </c>
      <c r="V5" t="s">
        <v>57</v>
      </c>
      <c r="W5" t="s">
        <v>58</v>
      </c>
    </row>
    <row r="6" spans="1:23" x14ac:dyDescent="0.25">
      <c r="A6">
        <v>3</v>
      </c>
      <c r="B6">
        <v>2.02503197454029E+18</v>
      </c>
      <c r="D6" s="1">
        <v>45735.952164351853</v>
      </c>
      <c r="E6" t="s">
        <v>54</v>
      </c>
      <c r="F6" t="s">
        <v>80</v>
      </c>
      <c r="G6" s="2">
        <v>1510</v>
      </c>
      <c r="H6">
        <v>0</v>
      </c>
      <c r="I6" s="2">
        <v>1510</v>
      </c>
      <c r="J6" s="2">
        <v>1510</v>
      </c>
      <c r="K6" s="2">
        <v>1510</v>
      </c>
      <c r="L6" t="s">
        <v>55</v>
      </c>
      <c r="N6" t="str">
        <f t="shared" si="0"/>
        <v>1827034409735822</v>
      </c>
      <c r="P6" t="s">
        <v>60</v>
      </c>
      <c r="T6">
        <v>26221493054</v>
      </c>
      <c r="U6">
        <v>2280</v>
      </c>
      <c r="V6" t="s">
        <v>57</v>
      </c>
      <c r="W6" t="s">
        <v>58</v>
      </c>
    </row>
    <row r="7" spans="1:23" x14ac:dyDescent="0.25">
      <c r="A7">
        <v>4</v>
      </c>
      <c r="B7">
        <v>2.0250319745384801E+18</v>
      </c>
      <c r="D7" s="1">
        <v>45735.946759259263</v>
      </c>
      <c r="E7" t="s">
        <v>54</v>
      </c>
      <c r="F7" t="s">
        <v>81</v>
      </c>
      <c r="G7" s="2">
        <v>1955</v>
      </c>
      <c r="H7">
        <v>0</v>
      </c>
      <c r="I7" s="2">
        <v>1955</v>
      </c>
      <c r="J7" s="2">
        <v>1955</v>
      </c>
      <c r="K7" s="2">
        <v>1955</v>
      </c>
      <c r="L7" t="s">
        <v>55</v>
      </c>
      <c r="N7" t="str">
        <f t="shared" si="0"/>
        <v>1827033953699613</v>
      </c>
      <c r="P7" t="s">
        <v>61</v>
      </c>
      <c r="T7">
        <v>26280109039</v>
      </c>
      <c r="U7">
        <v>2189</v>
      </c>
      <c r="V7" t="s">
        <v>57</v>
      </c>
      <c r="W7" t="s">
        <v>58</v>
      </c>
    </row>
    <row r="8" spans="1:23" x14ac:dyDescent="0.25">
      <c r="A8">
        <v>5</v>
      </c>
      <c r="B8">
        <v>2.02503197453393E+18</v>
      </c>
      <c r="D8" s="1">
        <v>45735.935046296298</v>
      </c>
      <c r="E8" t="s">
        <v>62</v>
      </c>
      <c r="F8" t="s">
        <v>82</v>
      </c>
      <c r="G8" s="2">
        <v>1290</v>
      </c>
      <c r="H8">
        <v>0</v>
      </c>
      <c r="I8" s="2">
        <v>1290</v>
      </c>
      <c r="J8" s="2">
        <v>1290</v>
      </c>
      <c r="K8">
        <v>0</v>
      </c>
      <c r="L8" t="s">
        <v>55</v>
      </c>
      <c r="N8" t="str">
        <f t="shared" si="0"/>
        <v>1827032899250734</v>
      </c>
      <c r="P8" t="s">
        <v>63</v>
      </c>
      <c r="T8">
        <v>22581247099</v>
      </c>
      <c r="V8" t="s">
        <v>57</v>
      </c>
      <c r="W8" t="s">
        <v>58</v>
      </c>
    </row>
    <row r="9" spans="1:23" x14ac:dyDescent="0.25">
      <c r="A9">
        <v>6</v>
      </c>
      <c r="B9">
        <v>2.0250319745339E+18</v>
      </c>
      <c r="D9" s="1">
        <v>45735.934942129628</v>
      </c>
      <c r="E9" t="s">
        <v>54</v>
      </c>
      <c r="F9" t="s">
        <v>83</v>
      </c>
      <c r="G9" s="2">
        <v>1220</v>
      </c>
      <c r="H9">
        <v>0</v>
      </c>
      <c r="I9" s="2">
        <v>1220</v>
      </c>
      <c r="J9" s="2">
        <v>1220</v>
      </c>
      <c r="K9" s="2">
        <v>1220</v>
      </c>
      <c r="L9" t="s">
        <v>55</v>
      </c>
      <c r="N9" t="str">
        <f t="shared" si="0"/>
        <v>1827032890954624</v>
      </c>
      <c r="P9" t="s">
        <v>64</v>
      </c>
      <c r="T9">
        <v>29461660051</v>
      </c>
      <c r="U9">
        <v>1203</v>
      </c>
      <c r="V9" t="s">
        <v>57</v>
      </c>
      <c r="W9" t="s">
        <v>58</v>
      </c>
    </row>
    <row r="10" spans="1:23" x14ac:dyDescent="0.25">
      <c r="A10">
        <v>7</v>
      </c>
      <c r="B10">
        <v>2.02503197453122E+18</v>
      </c>
      <c r="D10" s="1">
        <v>45735.92863425926</v>
      </c>
      <c r="E10" t="s">
        <v>62</v>
      </c>
      <c r="F10" t="s">
        <v>84</v>
      </c>
      <c r="G10">
        <v>495</v>
      </c>
      <c r="H10">
        <v>0</v>
      </c>
      <c r="I10">
        <v>495</v>
      </c>
      <c r="J10">
        <v>495</v>
      </c>
      <c r="K10">
        <v>0</v>
      </c>
      <c r="L10" t="s">
        <v>55</v>
      </c>
      <c r="N10" t="str">
        <f t="shared" si="0"/>
        <v>1827032325608240</v>
      </c>
      <c r="P10" t="s">
        <v>65</v>
      </c>
      <c r="T10">
        <v>28050020081</v>
      </c>
      <c r="V10" t="s">
        <v>57</v>
      </c>
      <c r="W10" t="s">
        <v>58</v>
      </c>
    </row>
    <row r="11" spans="1:23" x14ac:dyDescent="0.25">
      <c r="A11">
        <v>8</v>
      </c>
      <c r="B11">
        <v>2.0250319745003E+18</v>
      </c>
      <c r="D11" s="1">
        <v>45735.872928240744</v>
      </c>
      <c r="E11" t="s">
        <v>54</v>
      </c>
      <c r="F11" t="s">
        <v>85</v>
      </c>
      <c r="G11" s="2">
        <v>1360</v>
      </c>
      <c r="H11">
        <v>0</v>
      </c>
      <c r="I11" s="2">
        <v>1360</v>
      </c>
      <c r="J11" s="2">
        <v>1360</v>
      </c>
      <c r="K11" s="2">
        <v>1360</v>
      </c>
      <c r="L11" t="s">
        <v>55</v>
      </c>
      <c r="N11" t="str">
        <f t="shared" si="0"/>
        <v>1827027290035185</v>
      </c>
      <c r="P11" t="s">
        <v>66</v>
      </c>
      <c r="T11">
        <v>20660152057</v>
      </c>
      <c r="U11">
        <v>1900</v>
      </c>
      <c r="V11" t="s">
        <v>57</v>
      </c>
      <c r="W11" t="s">
        <v>58</v>
      </c>
    </row>
    <row r="12" spans="1:23" x14ac:dyDescent="0.25">
      <c r="A12">
        <v>9</v>
      </c>
      <c r="B12">
        <v>2.0250319744950999E+18</v>
      </c>
      <c r="D12" s="1">
        <v>45735.86550925926</v>
      </c>
      <c r="E12" t="s">
        <v>54</v>
      </c>
      <c r="F12" t="s">
        <v>86</v>
      </c>
      <c r="G12" s="2">
        <v>1311</v>
      </c>
      <c r="H12">
        <v>8</v>
      </c>
      <c r="I12" s="2">
        <v>1303</v>
      </c>
      <c r="J12" s="2">
        <v>1311</v>
      </c>
      <c r="K12" s="2">
        <v>1311</v>
      </c>
      <c r="L12" t="s">
        <v>55</v>
      </c>
      <c r="N12" t="str">
        <f t="shared" si="0"/>
        <v>1827026611194534</v>
      </c>
      <c r="P12" t="s">
        <v>67</v>
      </c>
      <c r="T12">
        <v>25220651050</v>
      </c>
      <c r="U12">
        <v>3666</v>
      </c>
      <c r="V12" t="s">
        <v>57</v>
      </c>
      <c r="W12" t="s">
        <v>58</v>
      </c>
    </row>
    <row r="13" spans="1:23" x14ac:dyDescent="0.25">
      <c r="A13">
        <v>10</v>
      </c>
      <c r="B13">
        <v>2.02503197448897E+18</v>
      </c>
      <c r="D13" s="1">
        <v>45735.857025462959</v>
      </c>
      <c r="E13" t="s">
        <v>54</v>
      </c>
      <c r="F13" t="s">
        <v>87</v>
      </c>
      <c r="G13" s="2">
        <v>1230</v>
      </c>
      <c r="H13">
        <v>0</v>
      </c>
      <c r="I13" s="2">
        <v>1230</v>
      </c>
      <c r="J13" s="2">
        <v>1230</v>
      </c>
      <c r="K13" s="2">
        <v>1230</v>
      </c>
      <c r="L13" t="s">
        <v>55</v>
      </c>
      <c r="N13" t="str">
        <f t="shared" si="0"/>
        <v>1827025845856781</v>
      </c>
      <c r="P13" t="s">
        <v>68</v>
      </c>
      <c r="T13">
        <v>25090109072</v>
      </c>
      <c r="U13">
        <v>8905</v>
      </c>
      <c r="V13" t="s">
        <v>57</v>
      </c>
      <c r="W13" t="s">
        <v>58</v>
      </c>
    </row>
    <row r="14" spans="1:23" x14ac:dyDescent="0.25">
      <c r="A14">
        <v>11</v>
      </c>
      <c r="B14">
        <v>2.0250319744757801E+18</v>
      </c>
      <c r="D14" s="1">
        <v>45735.840509259258</v>
      </c>
      <c r="E14" t="s">
        <v>62</v>
      </c>
      <c r="F14" t="s">
        <v>88</v>
      </c>
      <c r="G14" s="2">
        <v>1230</v>
      </c>
      <c r="H14">
        <v>0</v>
      </c>
      <c r="I14" s="2">
        <v>1230</v>
      </c>
      <c r="J14" s="2">
        <v>1230</v>
      </c>
      <c r="K14">
        <v>0</v>
      </c>
      <c r="L14" t="s">
        <v>55</v>
      </c>
      <c r="N14" t="str">
        <f t="shared" si="0"/>
        <v>1827024341877194</v>
      </c>
      <c r="P14" t="s">
        <v>69</v>
      </c>
      <c r="T14">
        <v>22130745072</v>
      </c>
      <c r="V14" t="s">
        <v>57</v>
      </c>
      <c r="W14" t="s">
        <v>58</v>
      </c>
    </row>
    <row r="15" spans="1:23" x14ac:dyDescent="0.25">
      <c r="A15">
        <v>12</v>
      </c>
      <c r="B15">
        <v>2.02503197443983E+18</v>
      </c>
      <c r="D15" s="1">
        <v>45735.806689814817</v>
      </c>
      <c r="E15" t="s">
        <v>54</v>
      </c>
      <c r="F15" t="s">
        <v>89</v>
      </c>
      <c r="G15" s="2">
        <v>1200</v>
      </c>
      <c r="H15">
        <v>0</v>
      </c>
      <c r="I15" s="2">
        <v>1200</v>
      </c>
      <c r="J15" s="2">
        <v>1200</v>
      </c>
      <c r="K15" s="2">
        <v>1200</v>
      </c>
      <c r="L15" t="s">
        <v>55</v>
      </c>
      <c r="N15" t="str">
        <f t="shared" si="0"/>
        <v>1827021280990838</v>
      </c>
      <c r="P15" t="s">
        <v>70</v>
      </c>
      <c r="T15">
        <v>23560156053</v>
      </c>
      <c r="U15">
        <v>5244</v>
      </c>
      <c r="V15" t="s">
        <v>57</v>
      </c>
      <c r="W15" t="s">
        <v>58</v>
      </c>
    </row>
    <row r="16" spans="1:23" x14ac:dyDescent="0.25">
      <c r="A16">
        <v>13</v>
      </c>
      <c r="B16">
        <v>2.0250319742888699E+18</v>
      </c>
      <c r="D16" s="1">
        <v>45735.631898148145</v>
      </c>
      <c r="E16" t="s">
        <v>54</v>
      </c>
      <c r="F16" t="s">
        <v>90</v>
      </c>
      <c r="G16">
        <v>795</v>
      </c>
      <c r="H16">
        <v>0</v>
      </c>
      <c r="I16">
        <v>795</v>
      </c>
      <c r="J16">
        <v>795</v>
      </c>
      <c r="K16">
        <v>795</v>
      </c>
      <c r="L16" t="s">
        <v>55</v>
      </c>
      <c r="N16" t="str">
        <f t="shared" si="0"/>
        <v>1827005428128904</v>
      </c>
      <c r="P16" t="s">
        <v>71</v>
      </c>
      <c r="T16">
        <v>28870747079</v>
      </c>
      <c r="U16">
        <v>9285</v>
      </c>
      <c r="V16" t="s">
        <v>57</v>
      </c>
      <c r="W16" t="s">
        <v>58</v>
      </c>
    </row>
    <row r="17" spans="1:23" x14ac:dyDescent="0.25">
      <c r="A17">
        <v>14</v>
      </c>
      <c r="B17">
        <v>2.0250319742537101E+18</v>
      </c>
      <c r="D17" s="1">
        <v>45735.579143518517</v>
      </c>
      <c r="E17" t="s">
        <v>54</v>
      </c>
      <c r="F17" t="s">
        <v>91</v>
      </c>
      <c r="G17" s="2">
        <v>1390</v>
      </c>
      <c r="H17">
        <v>0</v>
      </c>
      <c r="I17" s="2">
        <v>1390</v>
      </c>
      <c r="J17" s="2">
        <v>1390</v>
      </c>
      <c r="K17" s="2">
        <v>1390</v>
      </c>
      <c r="L17" t="s">
        <v>55</v>
      </c>
      <c r="N17" t="str">
        <f t="shared" si="0"/>
        <v>1827000667128723</v>
      </c>
      <c r="P17" t="s">
        <v>72</v>
      </c>
      <c r="T17">
        <v>21320420033</v>
      </c>
      <c r="U17">
        <v>2005</v>
      </c>
      <c r="V17" t="s">
        <v>57</v>
      </c>
      <c r="W17" t="s">
        <v>58</v>
      </c>
    </row>
    <row r="18" spans="1:23" x14ac:dyDescent="0.25">
      <c r="A18">
        <v>15</v>
      </c>
      <c r="B18">
        <v>2.02503197425168E+18</v>
      </c>
      <c r="D18" s="1">
        <v>45735.576122685183</v>
      </c>
      <c r="E18" t="s">
        <v>54</v>
      </c>
      <c r="F18" t="s">
        <v>92</v>
      </c>
      <c r="G18">
        <v>965</v>
      </c>
      <c r="H18">
        <v>0</v>
      </c>
      <c r="I18">
        <v>965</v>
      </c>
      <c r="J18">
        <v>965</v>
      </c>
      <c r="K18">
        <v>965</v>
      </c>
      <c r="L18" t="s">
        <v>55</v>
      </c>
      <c r="N18" t="str">
        <f t="shared" si="0"/>
        <v>1827000378088338</v>
      </c>
      <c r="P18" t="s">
        <v>73</v>
      </c>
      <c r="T18">
        <v>26740922088</v>
      </c>
      <c r="U18">
        <v>52</v>
      </c>
      <c r="V18" t="s">
        <v>57</v>
      </c>
      <c r="W18" t="s">
        <v>58</v>
      </c>
    </row>
    <row r="19" spans="1:23" x14ac:dyDescent="0.25">
      <c r="A19">
        <v>16</v>
      </c>
      <c r="B19">
        <v>2.02503197419377E+18</v>
      </c>
      <c r="D19" s="1">
        <v>45735.511377314811</v>
      </c>
      <c r="E19" t="s">
        <v>54</v>
      </c>
      <c r="F19" t="s">
        <v>93</v>
      </c>
      <c r="G19" s="2">
        <v>1470</v>
      </c>
      <c r="H19">
        <v>0</v>
      </c>
      <c r="I19" s="2">
        <v>1470</v>
      </c>
      <c r="J19" s="2">
        <v>1470</v>
      </c>
      <c r="K19" s="2">
        <v>1470</v>
      </c>
      <c r="L19" t="s">
        <v>55</v>
      </c>
      <c r="N19" t="str">
        <f t="shared" si="0"/>
        <v>1826994536549518</v>
      </c>
      <c r="P19" t="s">
        <v>74</v>
      </c>
      <c r="T19">
        <v>20371186014</v>
      </c>
      <c r="U19">
        <v>7688</v>
      </c>
      <c r="V19" t="s">
        <v>57</v>
      </c>
      <c r="W19" t="s">
        <v>58</v>
      </c>
    </row>
    <row r="20" spans="1:23" x14ac:dyDescent="0.25">
      <c r="A20">
        <v>17</v>
      </c>
      <c r="B20">
        <v>2.0250319741532001E+18</v>
      </c>
      <c r="D20" s="1">
        <v>45735.464039351849</v>
      </c>
      <c r="E20" t="s">
        <v>54</v>
      </c>
      <c r="F20" t="s">
        <v>94</v>
      </c>
      <c r="G20" s="2">
        <v>1630</v>
      </c>
      <c r="H20">
        <v>0</v>
      </c>
      <c r="I20" s="2">
        <v>1630</v>
      </c>
      <c r="J20" s="2">
        <v>1630</v>
      </c>
      <c r="K20" s="2">
        <v>1630</v>
      </c>
      <c r="L20" t="s">
        <v>55</v>
      </c>
      <c r="N20" t="str">
        <f t="shared" si="0"/>
        <v>1826990235906909</v>
      </c>
      <c r="P20" t="s">
        <v>75</v>
      </c>
      <c r="T20">
        <v>22160380055</v>
      </c>
      <c r="U20">
        <v>2506</v>
      </c>
      <c r="V20" t="s">
        <v>57</v>
      </c>
      <c r="W20" t="s">
        <v>58</v>
      </c>
    </row>
    <row r="21" spans="1:23" x14ac:dyDescent="0.25">
      <c r="A21">
        <v>18</v>
      </c>
      <c r="B21">
        <v>2.02503197412545E+18</v>
      </c>
      <c r="D21" s="1">
        <v>45735.412245370368</v>
      </c>
      <c r="E21" t="s">
        <v>54</v>
      </c>
      <c r="F21" t="s">
        <v>95</v>
      </c>
      <c r="G21" s="2">
        <v>2800</v>
      </c>
      <c r="H21">
        <v>0</v>
      </c>
      <c r="I21" s="2">
        <v>2800</v>
      </c>
      <c r="J21" s="2">
        <v>2800</v>
      </c>
      <c r="K21" s="2">
        <v>2800</v>
      </c>
      <c r="L21" t="s">
        <v>55</v>
      </c>
      <c r="N21" t="str">
        <f t="shared" si="0"/>
        <v>1826985534839369</v>
      </c>
      <c r="P21" t="s">
        <v>76</v>
      </c>
      <c r="T21">
        <v>29820190097</v>
      </c>
      <c r="U21">
        <v>7834</v>
      </c>
      <c r="V21" t="s">
        <v>57</v>
      </c>
      <c r="W21" t="s">
        <v>58</v>
      </c>
    </row>
    <row r="22" spans="1:23" x14ac:dyDescent="0.25">
      <c r="A22">
        <v>19</v>
      </c>
      <c r="B22">
        <v>2.02503197411629E+18</v>
      </c>
      <c r="D22" s="1">
        <v>45735.395624999997</v>
      </c>
      <c r="E22" t="s">
        <v>54</v>
      </c>
      <c r="F22" t="s">
        <v>96</v>
      </c>
      <c r="G22" s="2">
        <v>1325</v>
      </c>
      <c r="H22">
        <v>0</v>
      </c>
      <c r="I22" s="2">
        <v>1325</v>
      </c>
      <c r="J22" s="2">
        <v>1325</v>
      </c>
      <c r="K22" s="2">
        <v>1325</v>
      </c>
      <c r="L22" t="s">
        <v>55</v>
      </c>
      <c r="N22" t="str">
        <f t="shared" si="0"/>
        <v>1826984025171380</v>
      </c>
      <c r="P22" t="s">
        <v>77</v>
      </c>
      <c r="T22">
        <v>20250203054</v>
      </c>
      <c r="U22">
        <v>7403</v>
      </c>
      <c r="V22" t="s">
        <v>57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2025-03-20T00:42:19Z</dcterms:created>
  <dcterms:modified xsi:type="dcterms:W3CDTF">2025-03-20T00:46:56Z</dcterms:modified>
</cp:coreProperties>
</file>