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E374B1A7-DA28-4835-BD48-06832507EC03}" xr6:coauthVersionLast="47" xr6:coauthVersionMax="47" xr10:uidLastSave="{00000000-0000-0000-0000-000000000000}"/>
  <bookViews>
    <workbookView xWindow="-120" yWindow="-120" windowWidth="19440" windowHeight="15000" xr2:uid="{65B57376-AF11-4CD6-A0ED-6AE2D6F67D7D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3" i="2"/>
</calcChain>
</file>

<file path=xl/sharedStrings.xml><?xml version="1.0" encoding="utf-8"?>
<sst xmlns="http://schemas.openxmlformats.org/spreadsheetml/2006/main" count="245" uniqueCount="121">
  <si>
    <t>1826932116817337</t>
  </si>
  <si>
    <t>1826911574870477</t>
  </si>
  <si>
    <t>1826908096771998</t>
  </si>
  <si>
    <t>1826897213116558</t>
  </si>
  <si>
    <t>1826818604770169</t>
  </si>
  <si>
    <t>1826807436931028</t>
  </si>
  <si>
    <t>1826803970848817</t>
  </si>
  <si>
    <t>1826767939311345</t>
  </si>
  <si>
    <t>1826742824610919</t>
  </si>
  <si>
    <t>1826946519343626</t>
  </si>
  <si>
    <t>1826937525295541</t>
  </si>
  <si>
    <t>1826936729368403</t>
  </si>
  <si>
    <t>1826934729294214</t>
  </si>
  <si>
    <t>1826930232209681</t>
  </si>
  <si>
    <t>1826928664063905</t>
  </si>
  <si>
    <t>1826922770391787</t>
  </si>
  <si>
    <t>1826921318774376</t>
  </si>
  <si>
    <t>1826920946058731</t>
  </si>
  <si>
    <t>1826920623921747</t>
  </si>
  <si>
    <t>1826917908839525</t>
  </si>
  <si>
    <t>1826915751295280</t>
  </si>
  <si>
    <t>1826913906224484</t>
  </si>
  <si>
    <t>1826913300076938</t>
  </si>
  <si>
    <t>1826912614824645</t>
  </si>
  <si>
    <t>1826912227659936</t>
  </si>
  <si>
    <t>1826912112117668</t>
  </si>
  <si>
    <t>1826910414302692</t>
  </si>
  <si>
    <t>1826910151404895</t>
  </si>
  <si>
    <t>1826906354400318</t>
  </si>
  <si>
    <t>1826904331657527</t>
  </si>
  <si>
    <t>1826903438462065</t>
  </si>
  <si>
    <t>1826903022105179</t>
  </si>
  <si>
    <t>1826901968720794</t>
  </si>
  <si>
    <t>1826901504377565</t>
  </si>
  <si>
    <t>1826900370875293</t>
  </si>
  <si>
    <t>1826897347799595</t>
  </si>
  <si>
    <t>1826896817169179</t>
  </si>
  <si>
    <t>1826896107370605</t>
  </si>
  <si>
    <t>1826886975806420</t>
  </si>
  <si>
    <t>1826885265306669</t>
  </si>
  <si>
    <t>1826866779945532</t>
  </si>
  <si>
    <t>1826859269618513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</si>
  <si>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</si>
  <si>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</si>
  <si>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</si>
  <si>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</si>
  <si>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</si>
  <si>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</si>
  <si>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</si>
  <si>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</si>
  <si>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</si>
  <si>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</si>
  <si>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</si>
  <si>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</si>
  <si>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</si>
  <si>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</si>
  <si>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</si>
  <si>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</si>
  <si>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</si>
  <si>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</si>
  <si>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</si>
  <si>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</si>
  <si>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</si>
  <si>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</si>
  <si>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</si>
  <si>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z1826945107242849zpdy16x0</t>
  </si>
  <si>
    <t>否</t>
  </si>
  <si>
    <t> 退款</t>
  </si>
  <si>
    <t>信用卡</t>
  </si>
  <si>
    <t>z1826943330953924zb0x16x0</t>
  </si>
  <si>
    <t>z1826942355768376zr8w16x0</t>
  </si>
  <si>
    <t>z1826938823377945ziht16x0</t>
  </si>
  <si>
    <t>z1826935584889992zayq16x0</t>
  </si>
  <si>
    <t>z1826931011598235zlen16x0</t>
  </si>
  <si>
    <t>z1826927129565622zsdk16x0</t>
  </si>
  <si>
    <t>z1826918821041630zfwd16x0</t>
  </si>
  <si>
    <t>z1826915889494737zjmb16x0</t>
  </si>
  <si>
    <t>LINE Point</t>
  </si>
  <si>
    <t>z1826914301089395zs6b16x0</t>
  </si>
  <si>
    <t>z1826912877417802zha916x0</t>
  </si>
  <si>
    <t>z1826911733957551zbe816x0</t>
  </si>
  <si>
    <t>z1826906649907919zsf416x0</t>
  </si>
  <si>
    <t>z1826903916885924zbb216x0</t>
  </si>
  <si>
    <t>z1826903663390918zf4216x0</t>
  </si>
  <si>
    <t>z1826903453880655zpx116x0</t>
  </si>
  <si>
    <t>z1826902367309803z34116x0</t>
  </si>
  <si>
    <t>z1826902267833803zd1116x0</t>
  </si>
  <si>
    <t>z1826901207774777zi7016x0</t>
  </si>
  <si>
    <t>z1826900492970562z1ny06x0</t>
  </si>
  <si>
    <t>z1826900005449969zq9y06x0</t>
  </si>
  <si>
    <t>z1826898568563145zl5x06x0</t>
  </si>
  <si>
    <t>z1826858089755195zqft06x0</t>
  </si>
  <si>
    <t>z1826883667827518zmjl06x0</t>
  </si>
  <si>
    <t>z1826861782109482z8i406x0</t>
  </si>
  <si>
    <t>z1826861579396675zqc406x0</t>
  </si>
  <si>
    <t>1826945107242849</t>
  </si>
  <si>
    <t>1826943330953924</t>
  </si>
  <si>
    <t>1826942355768376</t>
  </si>
  <si>
    <t>1826938823377945</t>
  </si>
  <si>
    <t>1826935584889992</t>
  </si>
  <si>
    <t>1826931011598235</t>
  </si>
  <si>
    <t>1826927129565622</t>
  </si>
  <si>
    <t>1826918821041630</t>
  </si>
  <si>
    <t>1826915889494737</t>
  </si>
  <si>
    <t>1826914301089395</t>
  </si>
  <si>
    <t>1826912877417802</t>
  </si>
  <si>
    <t>1826911733957551</t>
  </si>
  <si>
    <t>1826906649907919</t>
  </si>
  <si>
    <t>1826903916885924</t>
  </si>
  <si>
    <t>1826903663390918</t>
  </si>
  <si>
    <t>1826903453880655</t>
  </si>
  <si>
    <t>1826902367309803</t>
  </si>
  <si>
    <t>1826902267833803</t>
  </si>
  <si>
    <t>1826901207774777</t>
  </si>
  <si>
    <t>1826900492970562</t>
  </si>
  <si>
    <t>1826900005449969</t>
  </si>
  <si>
    <t>1826898568563145</t>
  </si>
  <si>
    <t>1826858089755195</t>
  </si>
  <si>
    <t>1826883667827518</t>
  </si>
  <si>
    <t>1826861782109482</t>
  </si>
  <si>
    <t>1826861579396675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</si>
</sst>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0213F-9DED-40BE-937F-6FFD438E3AA4}">
  <dimension ref="A1:B68"/>
  <sheetViews>
    <sheetView tabSelected="1" topLeftCell="A55" workbookViewId="0">
      <selection activeCell="E68" sqref="E68"/>
    </sheetView>
  </sheetViews>
  <sheetFormatPr defaultRowHeight="16.5" x14ac:dyDescent="0.25"/>
  <cols>
    <col min="1" max="1" width="17" customWidth="1"/>
  </cols>
  <sheetData>
    <row r="1" spans="1:2" x14ac:dyDescent="0.25">
      <c r="A1" t="s">
        <v>9</v>
      </c>
      <c r="B1">
        <v>1265</v>
      </c>
    </row>
    <row r="2" spans="1:2" x14ac:dyDescent="0.25">
      <c r="A2" t="s">
        <v>95</v>
      </c>
      <c r="B2">
        <v>855</v>
      </c>
    </row>
    <row r="3" spans="1:2" x14ac:dyDescent="0.25">
      <c r="A3" t="s">
        <v>96</v>
      </c>
      <c r="B3">
        <v>1385</v>
      </c>
    </row>
    <row r="4" spans="1:2" x14ac:dyDescent="0.25">
      <c r="A4" t="s">
        <v>97</v>
      </c>
      <c r="B4">
        <v>2365</v>
      </c>
    </row>
    <row r="5" spans="1:2" x14ac:dyDescent="0.25">
      <c r="A5" t="s">
        <v>98</v>
      </c>
      <c r="B5">
        <v>1345</v>
      </c>
    </row>
    <row r="6" spans="1:2" x14ac:dyDescent="0.25">
      <c r="A6" t="s">
        <v>10</v>
      </c>
      <c r="B6">
        <v>1530</v>
      </c>
    </row>
    <row r="7" spans="1:2" x14ac:dyDescent="0.25">
      <c r="A7" t="s">
        <v>11</v>
      </c>
      <c r="B7">
        <v>1215</v>
      </c>
    </row>
    <row r="8" spans="1:2" x14ac:dyDescent="0.25">
      <c r="A8" t="s">
        <v>99</v>
      </c>
      <c r="B8">
        <v>2340</v>
      </c>
    </row>
    <row r="9" spans="1:2" x14ac:dyDescent="0.25">
      <c r="A9" t="s">
        <v>12</v>
      </c>
      <c r="B9">
        <v>1280</v>
      </c>
    </row>
    <row r="10" spans="1:2" x14ac:dyDescent="0.25">
      <c r="A10" t="s">
        <v>0</v>
      </c>
      <c r="B10">
        <v>1305</v>
      </c>
    </row>
    <row r="11" spans="1:2" x14ac:dyDescent="0.25">
      <c r="A11" t="s">
        <v>100</v>
      </c>
      <c r="B11">
        <v>2087</v>
      </c>
    </row>
    <row r="12" spans="1:2" x14ac:dyDescent="0.25">
      <c r="A12" t="s">
        <v>13</v>
      </c>
      <c r="B12">
        <v>1955</v>
      </c>
    </row>
    <row r="13" spans="1:2" x14ac:dyDescent="0.25">
      <c r="A13" t="s">
        <v>14</v>
      </c>
      <c r="B13">
        <v>1529</v>
      </c>
    </row>
    <row r="14" spans="1:2" x14ac:dyDescent="0.25">
      <c r="A14" t="s">
        <v>101</v>
      </c>
      <c r="B14">
        <v>1265</v>
      </c>
    </row>
    <row r="15" spans="1:2" x14ac:dyDescent="0.25">
      <c r="A15" t="s">
        <v>15</v>
      </c>
      <c r="B15">
        <v>4990</v>
      </c>
    </row>
    <row r="16" spans="1:2" x14ac:dyDescent="0.25">
      <c r="A16" t="s">
        <v>16</v>
      </c>
      <c r="B16">
        <v>3095</v>
      </c>
    </row>
    <row r="17" spans="1:2" x14ac:dyDescent="0.25">
      <c r="A17" t="s">
        <v>17</v>
      </c>
      <c r="B17">
        <v>3400</v>
      </c>
    </row>
    <row r="18" spans="1:2" x14ac:dyDescent="0.25">
      <c r="A18" t="s">
        <v>18</v>
      </c>
      <c r="B18">
        <v>1560</v>
      </c>
    </row>
    <row r="19" spans="1:2" x14ac:dyDescent="0.25">
      <c r="A19" t="s">
        <v>102</v>
      </c>
      <c r="B19">
        <v>4255</v>
      </c>
    </row>
    <row r="20" spans="1:2" x14ac:dyDescent="0.25">
      <c r="A20" t="s">
        <v>19</v>
      </c>
      <c r="B20">
        <v>1520</v>
      </c>
    </row>
    <row r="21" spans="1:2" x14ac:dyDescent="0.25">
      <c r="A21" t="s">
        <v>103</v>
      </c>
      <c r="B21">
        <v>1205</v>
      </c>
    </row>
    <row r="22" spans="1:2" x14ac:dyDescent="0.25">
      <c r="A22" t="s">
        <v>20</v>
      </c>
      <c r="B22">
        <v>1725</v>
      </c>
    </row>
    <row r="23" spans="1:2" x14ac:dyDescent="0.25">
      <c r="A23" t="s">
        <v>104</v>
      </c>
      <c r="B23">
        <v>3905</v>
      </c>
    </row>
    <row r="24" spans="1:2" x14ac:dyDescent="0.25">
      <c r="A24" t="s">
        <v>21</v>
      </c>
      <c r="B24">
        <v>1920</v>
      </c>
    </row>
    <row r="25" spans="1:2" x14ac:dyDescent="0.25">
      <c r="A25" t="s">
        <v>22</v>
      </c>
      <c r="B25">
        <v>1355</v>
      </c>
    </row>
    <row r="26" spans="1:2" x14ac:dyDescent="0.25">
      <c r="A26" t="s">
        <v>105</v>
      </c>
      <c r="B26">
        <v>3150</v>
      </c>
    </row>
    <row r="27" spans="1:2" x14ac:dyDescent="0.25">
      <c r="A27" t="s">
        <v>23</v>
      </c>
      <c r="B27">
        <v>1225</v>
      </c>
    </row>
    <row r="28" spans="1:2" x14ac:dyDescent="0.25">
      <c r="A28" t="s">
        <v>24</v>
      </c>
      <c r="B28">
        <v>1215</v>
      </c>
    </row>
    <row r="29" spans="1:2" x14ac:dyDescent="0.25">
      <c r="A29" t="s">
        <v>25</v>
      </c>
      <c r="B29">
        <v>1370</v>
      </c>
    </row>
    <row r="30" spans="1:2" x14ac:dyDescent="0.25">
      <c r="A30" t="s">
        <v>106</v>
      </c>
      <c r="B30">
        <v>1250</v>
      </c>
    </row>
    <row r="31" spans="1:2" x14ac:dyDescent="0.25">
      <c r="A31" t="s">
        <v>1</v>
      </c>
      <c r="B31">
        <v>1395</v>
      </c>
    </row>
    <row r="32" spans="1:2" x14ac:dyDescent="0.25">
      <c r="A32" t="s">
        <v>26</v>
      </c>
      <c r="B32">
        <v>1465</v>
      </c>
    </row>
    <row r="33" spans="1:2" x14ac:dyDescent="0.25">
      <c r="A33" t="s">
        <v>27</v>
      </c>
      <c r="B33">
        <v>680</v>
      </c>
    </row>
    <row r="34" spans="1:2" x14ac:dyDescent="0.25">
      <c r="A34" t="s">
        <v>2</v>
      </c>
      <c r="B34">
        <v>1910</v>
      </c>
    </row>
    <row r="35" spans="1:2" x14ac:dyDescent="0.25">
      <c r="A35" t="s">
        <v>107</v>
      </c>
      <c r="B35">
        <v>1270</v>
      </c>
    </row>
    <row r="36" spans="1:2" x14ac:dyDescent="0.25">
      <c r="A36" t="s">
        <v>28</v>
      </c>
      <c r="B36">
        <v>3185</v>
      </c>
    </row>
    <row r="37" spans="1:2" x14ac:dyDescent="0.25">
      <c r="A37" t="s">
        <v>29</v>
      </c>
      <c r="B37">
        <v>3685</v>
      </c>
    </row>
    <row r="38" spans="1:2" x14ac:dyDescent="0.25">
      <c r="A38" t="s">
        <v>108</v>
      </c>
      <c r="B38">
        <v>3600</v>
      </c>
    </row>
    <row r="39" spans="1:2" x14ac:dyDescent="0.25">
      <c r="A39" t="s">
        <v>109</v>
      </c>
      <c r="B39">
        <v>1240</v>
      </c>
    </row>
    <row r="40" spans="1:2" x14ac:dyDescent="0.25">
      <c r="A40" t="s">
        <v>110</v>
      </c>
      <c r="B40">
        <v>2965</v>
      </c>
    </row>
    <row r="41" spans="1:2" x14ac:dyDescent="0.25">
      <c r="A41" t="s">
        <v>30</v>
      </c>
      <c r="B41">
        <v>2445</v>
      </c>
    </row>
    <row r="42" spans="1:2" x14ac:dyDescent="0.25">
      <c r="A42" t="s">
        <v>31</v>
      </c>
      <c r="B42">
        <v>1150</v>
      </c>
    </row>
    <row r="43" spans="1:2" x14ac:dyDescent="0.25">
      <c r="A43" t="s">
        <v>111</v>
      </c>
      <c r="B43">
        <v>1580</v>
      </c>
    </row>
    <row r="44" spans="1:2" x14ac:dyDescent="0.25">
      <c r="A44" t="s">
        <v>112</v>
      </c>
      <c r="B44">
        <v>3450</v>
      </c>
    </row>
    <row r="45" spans="1:2" x14ac:dyDescent="0.25">
      <c r="A45" t="s">
        <v>32</v>
      </c>
      <c r="B45">
        <v>1260</v>
      </c>
    </row>
    <row r="46" spans="1:2" x14ac:dyDescent="0.25">
      <c r="A46" t="s">
        <v>33</v>
      </c>
      <c r="B46">
        <v>1215</v>
      </c>
    </row>
    <row r="47" spans="1:2" x14ac:dyDescent="0.25">
      <c r="A47" t="s">
        <v>113</v>
      </c>
      <c r="B47">
        <v>4600</v>
      </c>
    </row>
    <row r="48" spans="1:2" x14ac:dyDescent="0.25">
      <c r="A48" t="s">
        <v>114</v>
      </c>
      <c r="B48">
        <v>1375</v>
      </c>
    </row>
    <row r="49" spans="1:2" x14ac:dyDescent="0.25">
      <c r="A49" t="s">
        <v>34</v>
      </c>
      <c r="B49">
        <v>3765</v>
      </c>
    </row>
    <row r="50" spans="1:2" x14ac:dyDescent="0.25">
      <c r="A50" t="s">
        <v>115</v>
      </c>
      <c r="B50">
        <v>2925</v>
      </c>
    </row>
    <row r="51" spans="1:2" x14ac:dyDescent="0.25">
      <c r="A51" t="s">
        <v>116</v>
      </c>
      <c r="B51">
        <v>6820</v>
      </c>
    </row>
    <row r="52" spans="1:2" x14ac:dyDescent="0.25">
      <c r="A52" t="s">
        <v>35</v>
      </c>
      <c r="B52">
        <v>1945</v>
      </c>
    </row>
    <row r="53" spans="1:2" x14ac:dyDescent="0.25">
      <c r="A53" t="s">
        <v>3</v>
      </c>
      <c r="B53">
        <v>1605</v>
      </c>
    </row>
    <row r="54" spans="1:2" x14ac:dyDescent="0.25">
      <c r="A54" t="s">
        <v>36</v>
      </c>
      <c r="B54">
        <v>12750</v>
      </c>
    </row>
    <row r="55" spans="1:2" x14ac:dyDescent="0.25">
      <c r="A55" t="s">
        <v>37</v>
      </c>
      <c r="B55">
        <v>1275</v>
      </c>
    </row>
    <row r="56" spans="1:2" x14ac:dyDescent="0.25">
      <c r="A56" t="s">
        <v>38</v>
      </c>
      <c r="B56">
        <v>1230</v>
      </c>
    </row>
    <row r="57" spans="1:2" x14ac:dyDescent="0.25">
      <c r="A57" t="s">
        <v>39</v>
      </c>
      <c r="B57">
        <v>1670</v>
      </c>
    </row>
    <row r="58" spans="1:2" x14ac:dyDescent="0.25">
      <c r="A58" t="s">
        <v>118</v>
      </c>
      <c r="B58">
        <v>1364</v>
      </c>
    </row>
    <row r="59" spans="1:2" x14ac:dyDescent="0.25">
      <c r="A59" t="s">
        <v>40</v>
      </c>
      <c r="B59">
        <v>2040</v>
      </c>
    </row>
    <row r="60" spans="1:2" x14ac:dyDescent="0.25">
      <c r="A60" t="s">
        <v>119</v>
      </c>
      <c r="B60">
        <v>4500</v>
      </c>
    </row>
    <row r="61" spans="1:2" x14ac:dyDescent="0.25">
      <c r="A61" t="s">
        <v>120</v>
      </c>
      <c r="B61">
        <v>26145</v>
      </c>
    </row>
    <row r="62" spans="1:2" x14ac:dyDescent="0.25">
      <c r="A62" t="s">
        <v>41</v>
      </c>
      <c r="B62">
        <v>1295</v>
      </c>
    </row>
    <row r="63" spans="1:2" x14ac:dyDescent="0.25">
      <c r="A63" t="s">
        <v>117</v>
      </c>
      <c r="B63">
        <v>1240</v>
      </c>
    </row>
    <row r="64" spans="1:2" x14ac:dyDescent="0.25">
      <c r="A64" t="s">
        <v>4</v>
      </c>
      <c r="B64">
        <v>2225</v>
      </c>
    </row>
    <row r="65" spans="1:2" x14ac:dyDescent="0.25">
      <c r="A65" t="s">
        <v>5</v>
      </c>
      <c r="B65">
        <v>34450</v>
      </c>
    </row>
    <row r="66" spans="1:2" x14ac:dyDescent="0.25">
      <c r="A66" t="s">
        <v>6</v>
      </c>
      <c r="B66">
        <v>1300</v>
      </c>
    </row>
    <row r="67" spans="1:2" x14ac:dyDescent="0.25">
      <c r="A67" t="s">
        <v>7</v>
      </c>
      <c r="B67">
        <v>1295</v>
      </c>
    </row>
    <row r="68" spans="1:2" x14ac:dyDescent="0.25">
      <c r="A68" t="s">
        <v>8</v>
      </c>
      <c r="B68">
        <v>1200</v>
      </c>
    </row>
  </sheetData>
  <sortState xmlns:xlrd2="http://schemas.microsoft.com/office/spreadsheetml/2017/richdata2" ref="A1:B68">
    <sortCondition descending="1" ref="A1:A68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EBB31-3FB6-489E-9CAD-8E7568657DD0}">
  <dimension ref="A1:W28"/>
  <sheetViews>
    <sheetView workbookViewId="0">
      <selection activeCell="F3" sqref="F3:G28"/>
    </sheetView>
  </sheetViews>
  <sheetFormatPr defaultRowHeight="16.5" x14ac:dyDescent="0.25"/>
  <sheetData>
    <row r="1" spans="1:23" x14ac:dyDescent="0.25">
      <c r="A1" t="s">
        <v>42</v>
      </c>
      <c r="B1" t="s">
        <v>43</v>
      </c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51</v>
      </c>
      <c r="J1" t="s">
        <v>52</v>
      </c>
      <c r="K1" t="s">
        <v>53</v>
      </c>
      <c r="L1" t="s">
        <v>54</v>
      </c>
      <c r="M1" t="s">
        <v>55</v>
      </c>
      <c r="P1" t="s">
        <v>56</v>
      </c>
      <c r="Q1" t="s">
        <v>57</v>
      </c>
      <c r="R1" t="s">
        <v>58</v>
      </c>
      <c r="S1" t="s">
        <v>59</v>
      </c>
      <c r="T1" t="s">
        <v>60</v>
      </c>
      <c r="U1" t="s">
        <v>61</v>
      </c>
      <c r="V1" t="s">
        <v>62</v>
      </c>
    </row>
    <row r="2" spans="1:23" x14ac:dyDescent="0.25">
      <c r="H2" t="s">
        <v>50</v>
      </c>
      <c r="J2" t="s">
        <v>50</v>
      </c>
    </row>
    <row r="3" spans="1:23" x14ac:dyDescent="0.25">
      <c r="A3">
        <v>1</v>
      </c>
      <c r="B3">
        <v>2.0250319740229901E+18</v>
      </c>
      <c r="D3" s="1">
        <v>45734.965879629628</v>
      </c>
      <c r="E3" t="s">
        <v>63</v>
      </c>
      <c r="F3" t="s">
        <v>95</v>
      </c>
      <c r="G3">
        <v>855</v>
      </c>
      <c r="H3">
        <v>0</v>
      </c>
      <c r="I3">
        <v>855</v>
      </c>
      <c r="J3">
        <v>855</v>
      </c>
      <c r="K3">
        <v>0</v>
      </c>
      <c r="L3" t="s">
        <v>64</v>
      </c>
      <c r="N3" t="str">
        <f>MID(P3,2,16)</f>
        <v>1826945107242849</v>
      </c>
      <c r="P3" t="s">
        <v>65</v>
      </c>
      <c r="T3">
        <v>25730231070</v>
      </c>
      <c r="V3" t="s">
        <v>66</v>
      </c>
      <c r="W3" t="s">
        <v>67</v>
      </c>
    </row>
    <row r="4" spans="1:23" x14ac:dyDescent="0.25">
      <c r="A4">
        <v>2</v>
      </c>
      <c r="B4">
        <v>2.02503187401629E+18</v>
      </c>
      <c r="D4" s="1">
        <v>45734.946516203701</v>
      </c>
      <c r="E4" t="s">
        <v>68</v>
      </c>
      <c r="F4" t="s">
        <v>96</v>
      </c>
      <c r="G4" s="2">
        <v>1385</v>
      </c>
      <c r="H4">
        <v>0</v>
      </c>
      <c r="I4" s="2">
        <v>1385</v>
      </c>
      <c r="J4" s="2">
        <v>1385</v>
      </c>
      <c r="K4" s="2">
        <v>1385</v>
      </c>
      <c r="L4" t="s">
        <v>64</v>
      </c>
      <c r="N4" t="str">
        <f t="shared" ref="N4:N28" si="0">MID(P4,2,16)</f>
        <v>1826943330953924</v>
      </c>
      <c r="P4" t="s">
        <v>69</v>
      </c>
      <c r="T4">
        <v>22071844009</v>
      </c>
      <c r="U4">
        <v>6422</v>
      </c>
      <c r="V4" t="s">
        <v>66</v>
      </c>
      <c r="W4" t="s">
        <v>67</v>
      </c>
    </row>
    <row r="5" spans="1:23" x14ac:dyDescent="0.25">
      <c r="A5">
        <v>3</v>
      </c>
      <c r="B5">
        <v>2.02503187401202E+18</v>
      </c>
      <c r="D5" s="1">
        <v>45734.93545138889</v>
      </c>
      <c r="E5" t="s">
        <v>68</v>
      </c>
      <c r="F5" t="s">
        <v>97</v>
      </c>
      <c r="G5" s="2">
        <v>2365</v>
      </c>
      <c r="H5">
        <v>0</v>
      </c>
      <c r="I5" s="2">
        <v>2365</v>
      </c>
      <c r="J5" s="2">
        <v>2365</v>
      </c>
      <c r="K5" s="2">
        <v>2365</v>
      </c>
      <c r="L5" t="s">
        <v>64</v>
      </c>
      <c r="N5" t="str">
        <f t="shared" si="0"/>
        <v>1826942355768376</v>
      </c>
      <c r="P5" t="s">
        <v>70</v>
      </c>
      <c r="T5">
        <v>21091830048</v>
      </c>
      <c r="U5">
        <v>7811</v>
      </c>
      <c r="V5" t="s">
        <v>66</v>
      </c>
      <c r="W5" t="s">
        <v>67</v>
      </c>
    </row>
    <row r="6" spans="1:23" x14ac:dyDescent="0.25">
      <c r="A6">
        <v>4</v>
      </c>
      <c r="B6">
        <v>2.0250318739928699E+18</v>
      </c>
      <c r="D6" s="1">
        <v>45734.896585648145</v>
      </c>
      <c r="E6" t="s">
        <v>68</v>
      </c>
      <c r="F6" t="s">
        <v>98</v>
      </c>
      <c r="G6" s="2">
        <v>1345</v>
      </c>
      <c r="H6">
        <v>0</v>
      </c>
      <c r="I6" s="2">
        <v>1345</v>
      </c>
      <c r="J6" s="2">
        <v>1345</v>
      </c>
      <c r="K6" s="2">
        <v>1345</v>
      </c>
      <c r="L6" t="s">
        <v>64</v>
      </c>
      <c r="N6" t="str">
        <f t="shared" si="0"/>
        <v>1826938823377945</v>
      </c>
      <c r="P6" t="s">
        <v>71</v>
      </c>
      <c r="T6">
        <v>22121870046</v>
      </c>
      <c r="U6">
        <v>4361</v>
      </c>
      <c r="V6" t="s">
        <v>66</v>
      </c>
      <c r="W6" t="s">
        <v>67</v>
      </c>
    </row>
    <row r="7" spans="1:23" x14ac:dyDescent="0.25">
      <c r="A7">
        <v>5</v>
      </c>
      <c r="B7">
        <v>2.0250318739696399E+18</v>
      </c>
      <c r="D7" s="1">
        <v>45734.860891203702</v>
      </c>
      <c r="E7" t="s">
        <v>68</v>
      </c>
      <c r="F7" t="s">
        <v>99</v>
      </c>
      <c r="G7" s="2">
        <v>2340</v>
      </c>
      <c r="H7">
        <v>195</v>
      </c>
      <c r="I7" s="2">
        <v>2145</v>
      </c>
      <c r="J7" s="2">
        <v>2340</v>
      </c>
      <c r="K7" s="2">
        <v>2340</v>
      </c>
      <c r="L7" t="s">
        <v>64</v>
      </c>
      <c r="N7" t="str">
        <f t="shared" si="0"/>
        <v>1826935584889992</v>
      </c>
      <c r="P7" t="s">
        <v>72</v>
      </c>
      <c r="T7">
        <v>24441628039</v>
      </c>
      <c r="U7">
        <v>156</v>
      </c>
      <c r="V7" t="s">
        <v>66</v>
      </c>
      <c r="W7" t="s">
        <v>67</v>
      </c>
    </row>
    <row r="8" spans="1:23" x14ac:dyDescent="0.25">
      <c r="A8">
        <v>6</v>
      </c>
      <c r="B8">
        <v>2.0250318739263401E+18</v>
      </c>
      <c r="D8" s="1">
        <v>45734.810358796298</v>
      </c>
      <c r="E8" t="s">
        <v>68</v>
      </c>
      <c r="F8" t="s">
        <v>100</v>
      </c>
      <c r="G8" s="2">
        <v>2087</v>
      </c>
      <c r="H8">
        <v>0</v>
      </c>
      <c r="I8" s="2">
        <v>2087</v>
      </c>
      <c r="J8" s="2">
        <v>2087</v>
      </c>
      <c r="K8" s="2">
        <v>2087</v>
      </c>
      <c r="L8" t="s">
        <v>64</v>
      </c>
      <c r="N8" t="str">
        <f t="shared" si="0"/>
        <v>1826931011598235</v>
      </c>
      <c r="P8" t="s">
        <v>73</v>
      </c>
      <c r="T8">
        <v>22970409003</v>
      </c>
      <c r="U8">
        <v>8187</v>
      </c>
      <c r="V8" t="s">
        <v>66</v>
      </c>
      <c r="W8" t="s">
        <v>67</v>
      </c>
    </row>
    <row r="9" spans="1:23" x14ac:dyDescent="0.25">
      <c r="A9">
        <v>7</v>
      </c>
      <c r="B9">
        <v>2.02503187387759E+18</v>
      </c>
      <c r="D9" s="1">
        <v>45734.767326388886</v>
      </c>
      <c r="E9" t="s">
        <v>68</v>
      </c>
      <c r="F9" t="s">
        <v>101</v>
      </c>
      <c r="G9" s="2">
        <v>1265</v>
      </c>
      <c r="H9">
        <v>0</v>
      </c>
      <c r="I9" s="2">
        <v>1265</v>
      </c>
      <c r="J9" s="2">
        <v>1265</v>
      </c>
      <c r="K9" s="2">
        <v>1265</v>
      </c>
      <c r="L9" t="s">
        <v>64</v>
      </c>
      <c r="N9" t="str">
        <f t="shared" si="0"/>
        <v>1826927129565622</v>
      </c>
      <c r="P9" t="s">
        <v>74</v>
      </c>
      <c r="T9">
        <v>25361284075</v>
      </c>
      <c r="U9">
        <v>2391</v>
      </c>
      <c r="V9" t="s">
        <v>66</v>
      </c>
      <c r="W9" t="s">
        <v>67</v>
      </c>
    </row>
    <row r="10" spans="1:23" x14ac:dyDescent="0.25">
      <c r="A10">
        <v>8</v>
      </c>
      <c r="B10">
        <v>2.0250318737984699E+18</v>
      </c>
      <c r="D10" s="1">
        <v>45734.676307870373</v>
      </c>
      <c r="E10" t="s">
        <v>68</v>
      </c>
      <c r="F10" t="s">
        <v>102</v>
      </c>
      <c r="G10" s="2">
        <v>4255</v>
      </c>
      <c r="H10">
        <v>0</v>
      </c>
      <c r="I10" s="2">
        <v>4255</v>
      </c>
      <c r="J10" s="2">
        <v>4255</v>
      </c>
      <c r="K10" s="2">
        <v>4255</v>
      </c>
      <c r="L10" t="s">
        <v>64</v>
      </c>
      <c r="N10" t="str">
        <f t="shared" si="0"/>
        <v>1826918821041630</v>
      </c>
      <c r="P10" t="s">
        <v>75</v>
      </c>
      <c r="T10">
        <v>23311813036</v>
      </c>
      <c r="U10">
        <v>7905</v>
      </c>
      <c r="V10" t="s">
        <v>66</v>
      </c>
      <c r="W10" t="s">
        <v>67</v>
      </c>
    </row>
    <row r="11" spans="1:23" x14ac:dyDescent="0.25">
      <c r="A11">
        <v>9</v>
      </c>
      <c r="B11">
        <v>2.0250318737778701E+18</v>
      </c>
      <c r="D11" s="1">
        <v>45734.643935185188</v>
      </c>
      <c r="E11" t="s">
        <v>68</v>
      </c>
      <c r="F11" t="s">
        <v>103</v>
      </c>
      <c r="G11" s="2">
        <v>1205</v>
      </c>
      <c r="H11">
        <v>313</v>
      </c>
      <c r="I11">
        <v>892</v>
      </c>
      <c r="J11" s="2">
        <v>1205</v>
      </c>
      <c r="K11" s="2">
        <v>1205</v>
      </c>
      <c r="L11" t="s">
        <v>64</v>
      </c>
      <c r="N11" t="str">
        <f t="shared" si="0"/>
        <v>1826915889494737</v>
      </c>
      <c r="P11" t="s">
        <v>76</v>
      </c>
      <c r="T11">
        <v>22110683004</v>
      </c>
      <c r="U11">
        <v>5006</v>
      </c>
      <c r="V11" t="s">
        <v>66</v>
      </c>
      <c r="W11" t="s">
        <v>67</v>
      </c>
    </row>
    <row r="12" spans="1:23" x14ac:dyDescent="0.25">
      <c r="A12">
        <v>10</v>
      </c>
      <c r="B12">
        <v>2.0250318737739599E+18</v>
      </c>
      <c r="D12" s="1">
        <v>45734.63690972222</v>
      </c>
      <c r="E12" t="s">
        <v>77</v>
      </c>
      <c r="F12" t="s">
        <v>104</v>
      </c>
      <c r="G12" s="2">
        <v>3905</v>
      </c>
      <c r="H12" s="2">
        <v>3905</v>
      </c>
      <c r="I12">
        <v>0</v>
      </c>
      <c r="J12" s="2">
        <v>3905</v>
      </c>
      <c r="K12" s="2">
        <v>3905</v>
      </c>
      <c r="L12" t="s">
        <v>64</v>
      </c>
      <c r="N12" t="str">
        <f t="shared" si="0"/>
        <v>1826914301089395</v>
      </c>
      <c r="P12" t="s">
        <v>78</v>
      </c>
      <c r="T12">
        <v>24210276028</v>
      </c>
      <c r="V12" t="s">
        <v>66</v>
      </c>
      <c r="W12" t="s">
        <v>67</v>
      </c>
    </row>
    <row r="13" spans="1:23" x14ac:dyDescent="0.25">
      <c r="A13">
        <v>11</v>
      </c>
      <c r="B13">
        <v>2.0250318737533E+18</v>
      </c>
      <c r="D13" s="1">
        <v>45734.610185185185</v>
      </c>
      <c r="E13" t="s">
        <v>68</v>
      </c>
      <c r="F13" t="s">
        <v>105</v>
      </c>
      <c r="G13" s="2">
        <v>3150</v>
      </c>
      <c r="H13">
        <v>0</v>
      </c>
      <c r="I13" s="2">
        <v>3150</v>
      </c>
      <c r="J13" s="2">
        <v>3150</v>
      </c>
      <c r="K13" s="2">
        <v>3150</v>
      </c>
      <c r="L13" t="s">
        <v>64</v>
      </c>
      <c r="N13" t="str">
        <f t="shared" si="0"/>
        <v>1826912877417802</v>
      </c>
      <c r="P13" t="s">
        <v>79</v>
      </c>
      <c r="T13">
        <v>25100709085</v>
      </c>
      <c r="U13">
        <v>1603</v>
      </c>
      <c r="V13" t="s">
        <v>66</v>
      </c>
      <c r="W13" t="s">
        <v>67</v>
      </c>
    </row>
    <row r="14" spans="1:23" x14ac:dyDescent="0.25">
      <c r="A14">
        <v>12</v>
      </c>
      <c r="B14">
        <v>2.0250318737442501E+18</v>
      </c>
      <c r="D14" s="1">
        <v>45734.597719907404</v>
      </c>
      <c r="E14" t="s">
        <v>68</v>
      </c>
      <c r="F14" t="s">
        <v>106</v>
      </c>
      <c r="G14" s="2">
        <v>1250</v>
      </c>
      <c r="H14">
        <v>237</v>
      </c>
      <c r="I14" s="2">
        <v>1013</v>
      </c>
      <c r="J14" s="2">
        <v>1250</v>
      </c>
      <c r="K14" s="2">
        <v>1250</v>
      </c>
      <c r="L14" t="s">
        <v>64</v>
      </c>
      <c r="N14" t="str">
        <f t="shared" si="0"/>
        <v>1826911733957551</v>
      </c>
      <c r="P14" t="s">
        <v>80</v>
      </c>
      <c r="T14">
        <v>20590274070</v>
      </c>
      <c r="U14">
        <v>8021</v>
      </c>
      <c r="V14" t="s">
        <v>66</v>
      </c>
      <c r="W14" t="s">
        <v>67</v>
      </c>
    </row>
    <row r="15" spans="1:23" x14ac:dyDescent="0.25">
      <c r="A15">
        <v>13</v>
      </c>
      <c r="B15">
        <v>2.0250318737032E+18</v>
      </c>
      <c r="D15" s="1">
        <v>45734.541319444441</v>
      </c>
      <c r="E15" t="s">
        <v>68</v>
      </c>
      <c r="F15" t="s">
        <v>107</v>
      </c>
      <c r="G15" s="2">
        <v>1270</v>
      </c>
      <c r="H15">
        <v>0</v>
      </c>
      <c r="I15" s="2">
        <v>1270</v>
      </c>
      <c r="J15" s="2">
        <v>1270</v>
      </c>
      <c r="K15" s="2">
        <v>1270</v>
      </c>
      <c r="L15" t="s">
        <v>64</v>
      </c>
      <c r="N15" t="str">
        <f t="shared" si="0"/>
        <v>1826906649907919</v>
      </c>
      <c r="P15" t="s">
        <v>81</v>
      </c>
      <c r="T15">
        <v>28890884027</v>
      </c>
      <c r="U15">
        <v>412</v>
      </c>
      <c r="V15" t="s">
        <v>66</v>
      </c>
      <c r="W15" t="s">
        <v>67</v>
      </c>
    </row>
    <row r="16" spans="1:23" x14ac:dyDescent="0.25">
      <c r="A16">
        <v>14</v>
      </c>
      <c r="B16">
        <v>2.0250318736714601E+18</v>
      </c>
      <c r="D16" s="1">
        <v>45734.511099537034</v>
      </c>
      <c r="E16" t="s">
        <v>68</v>
      </c>
      <c r="F16" t="s">
        <v>108</v>
      </c>
      <c r="G16" s="2">
        <v>3600</v>
      </c>
      <c r="H16">
        <v>0</v>
      </c>
      <c r="I16" s="2">
        <v>3600</v>
      </c>
      <c r="J16" s="2">
        <v>3600</v>
      </c>
      <c r="K16" s="2">
        <v>3600</v>
      </c>
      <c r="L16" t="s">
        <v>64</v>
      </c>
      <c r="N16" t="str">
        <f t="shared" si="0"/>
        <v>1826903916885924</v>
      </c>
      <c r="P16" t="s">
        <v>82</v>
      </c>
      <c r="T16">
        <v>21280260098</v>
      </c>
      <c r="U16">
        <v>2727</v>
      </c>
      <c r="V16" t="s">
        <v>66</v>
      </c>
      <c r="W16" t="s">
        <v>67</v>
      </c>
    </row>
    <row r="17" spans="1:23" x14ac:dyDescent="0.25">
      <c r="A17">
        <v>15</v>
      </c>
      <c r="B17">
        <v>2.02503187366783E+18</v>
      </c>
      <c r="D17" s="1">
        <v>45734.508356481485</v>
      </c>
      <c r="E17" t="s">
        <v>68</v>
      </c>
      <c r="F17" t="s">
        <v>109</v>
      </c>
      <c r="G17" s="2">
        <v>1240</v>
      </c>
      <c r="H17">
        <v>0</v>
      </c>
      <c r="I17" s="2">
        <v>1240</v>
      </c>
      <c r="J17" s="2">
        <v>1240</v>
      </c>
      <c r="K17" s="2">
        <v>1240</v>
      </c>
      <c r="L17" t="s">
        <v>64</v>
      </c>
      <c r="N17" t="str">
        <f t="shared" si="0"/>
        <v>1826903663390918</v>
      </c>
      <c r="P17" t="s">
        <v>83</v>
      </c>
      <c r="T17">
        <v>25051808001</v>
      </c>
      <c r="U17">
        <v>904</v>
      </c>
      <c r="V17" t="s">
        <v>66</v>
      </c>
      <c r="W17" t="s">
        <v>67</v>
      </c>
    </row>
    <row r="18" spans="1:23" x14ac:dyDescent="0.25">
      <c r="A18">
        <v>16</v>
      </c>
      <c r="B18">
        <v>2.0250318736648E+18</v>
      </c>
      <c r="D18" s="1">
        <v>45734.506180555552</v>
      </c>
      <c r="E18" t="s">
        <v>68</v>
      </c>
      <c r="F18" t="s">
        <v>110</v>
      </c>
      <c r="G18" s="2">
        <v>2965</v>
      </c>
      <c r="H18">
        <v>0</v>
      </c>
      <c r="I18" s="2">
        <v>2965</v>
      </c>
      <c r="J18" s="2">
        <v>2965</v>
      </c>
      <c r="K18" s="2">
        <v>2965</v>
      </c>
      <c r="L18" t="s">
        <v>64</v>
      </c>
      <c r="N18" t="str">
        <f t="shared" si="0"/>
        <v>1826903453880655</v>
      </c>
      <c r="P18" t="s">
        <v>84</v>
      </c>
      <c r="T18">
        <v>25051808001</v>
      </c>
      <c r="U18">
        <v>904</v>
      </c>
      <c r="V18" t="s">
        <v>66</v>
      </c>
      <c r="W18" t="s">
        <v>67</v>
      </c>
    </row>
    <row r="19" spans="1:23" x14ac:dyDescent="0.25">
      <c r="A19">
        <v>17</v>
      </c>
      <c r="B19">
        <v>2.02503187365219E+18</v>
      </c>
      <c r="D19" s="1">
        <v>45734.493993055556</v>
      </c>
      <c r="E19" t="s">
        <v>68</v>
      </c>
      <c r="F19" t="s">
        <v>111</v>
      </c>
      <c r="G19" s="2">
        <v>1580</v>
      </c>
      <c r="H19">
        <v>0</v>
      </c>
      <c r="I19" s="2">
        <v>1580</v>
      </c>
      <c r="J19" s="2">
        <v>1580</v>
      </c>
      <c r="K19" s="2">
        <v>1580</v>
      </c>
      <c r="L19" t="s">
        <v>64</v>
      </c>
      <c r="N19" t="str">
        <f t="shared" si="0"/>
        <v>1826902367309803</v>
      </c>
      <c r="P19" t="s">
        <v>85</v>
      </c>
      <c r="T19">
        <v>22370409082</v>
      </c>
      <c r="U19">
        <v>1081</v>
      </c>
      <c r="V19" t="s">
        <v>66</v>
      </c>
      <c r="W19" t="s">
        <v>67</v>
      </c>
    </row>
    <row r="20" spans="1:23" x14ac:dyDescent="0.25">
      <c r="A20">
        <v>18</v>
      </c>
      <c r="B20">
        <v>2.02503187365118E+18</v>
      </c>
      <c r="D20" s="1">
        <v>45734.493043981478</v>
      </c>
      <c r="E20" t="s">
        <v>68</v>
      </c>
      <c r="F20" t="s">
        <v>112</v>
      </c>
      <c r="G20" s="2">
        <v>3450</v>
      </c>
      <c r="H20">
        <v>0</v>
      </c>
      <c r="I20" s="2">
        <v>3450</v>
      </c>
      <c r="J20" s="2">
        <v>3450</v>
      </c>
      <c r="K20" s="2">
        <v>3450</v>
      </c>
      <c r="L20" t="s">
        <v>64</v>
      </c>
      <c r="N20" t="str">
        <f t="shared" si="0"/>
        <v>1826902267833803</v>
      </c>
      <c r="P20" t="s">
        <v>86</v>
      </c>
      <c r="T20">
        <v>25100709085</v>
      </c>
      <c r="U20">
        <v>1603</v>
      </c>
      <c r="V20" t="s">
        <v>66</v>
      </c>
      <c r="W20" t="s">
        <v>67</v>
      </c>
    </row>
    <row r="21" spans="1:23" x14ac:dyDescent="0.25">
      <c r="A21">
        <v>19</v>
      </c>
      <c r="B21">
        <v>2.02503187364158E+18</v>
      </c>
      <c r="D21" s="1">
        <v>45734.481400462966</v>
      </c>
      <c r="E21" t="s">
        <v>68</v>
      </c>
      <c r="F21" t="s">
        <v>113</v>
      </c>
      <c r="G21" s="2">
        <v>4600</v>
      </c>
      <c r="H21">
        <v>0</v>
      </c>
      <c r="I21" s="2">
        <v>4600</v>
      </c>
      <c r="J21" s="2">
        <v>4600</v>
      </c>
      <c r="K21" s="2">
        <v>4600</v>
      </c>
      <c r="L21" t="s">
        <v>64</v>
      </c>
      <c r="N21" t="str">
        <f t="shared" si="0"/>
        <v>1826901207774777</v>
      </c>
      <c r="P21" t="s">
        <v>87</v>
      </c>
      <c r="T21">
        <v>25100709085</v>
      </c>
      <c r="U21">
        <v>1603</v>
      </c>
      <c r="V21" t="s">
        <v>66</v>
      </c>
      <c r="W21" t="s">
        <v>67</v>
      </c>
    </row>
    <row r="22" spans="1:23" x14ac:dyDescent="0.25">
      <c r="A22">
        <v>20</v>
      </c>
      <c r="B22">
        <v>2.0250318736358999E+18</v>
      </c>
      <c r="D22" s="1">
        <v>45734.473414351851</v>
      </c>
      <c r="E22" t="s">
        <v>68</v>
      </c>
      <c r="F22" t="s">
        <v>114</v>
      </c>
      <c r="G22" s="2">
        <v>1375</v>
      </c>
      <c r="H22">
        <v>0</v>
      </c>
      <c r="I22" s="2">
        <v>1375</v>
      </c>
      <c r="J22" s="2">
        <v>1375</v>
      </c>
      <c r="K22" s="2">
        <v>1375</v>
      </c>
      <c r="L22" t="s">
        <v>64</v>
      </c>
      <c r="N22" t="str">
        <f t="shared" si="0"/>
        <v>1826900492970562</v>
      </c>
      <c r="P22" t="s">
        <v>88</v>
      </c>
      <c r="T22">
        <v>28310192092</v>
      </c>
      <c r="U22">
        <v>6914</v>
      </c>
      <c r="V22" t="s">
        <v>66</v>
      </c>
      <c r="W22" t="s">
        <v>67</v>
      </c>
    </row>
    <row r="23" spans="1:23" x14ac:dyDescent="0.25">
      <c r="A23">
        <v>21</v>
      </c>
      <c r="B23">
        <v>2.0250318736321101E+18</v>
      </c>
      <c r="D23" s="1">
        <v>45734.468101851853</v>
      </c>
      <c r="E23" t="s">
        <v>68</v>
      </c>
      <c r="F23" t="s">
        <v>115</v>
      </c>
      <c r="G23" s="2">
        <v>2925</v>
      </c>
      <c r="H23">
        <v>0</v>
      </c>
      <c r="I23" s="2">
        <v>2925</v>
      </c>
      <c r="J23" s="2">
        <v>2925</v>
      </c>
      <c r="K23" s="2">
        <v>2925</v>
      </c>
      <c r="L23" t="s">
        <v>64</v>
      </c>
      <c r="N23" t="str">
        <f t="shared" si="0"/>
        <v>1826900005449969</v>
      </c>
      <c r="P23" t="s">
        <v>89</v>
      </c>
      <c r="T23">
        <v>25220527029</v>
      </c>
      <c r="U23">
        <v>1864</v>
      </c>
      <c r="V23" t="s">
        <v>66</v>
      </c>
      <c r="W23" t="s">
        <v>67</v>
      </c>
    </row>
    <row r="24" spans="1:23" x14ac:dyDescent="0.25">
      <c r="A24">
        <v>22</v>
      </c>
      <c r="B24">
        <v>2.0250318736224E+18</v>
      </c>
      <c r="D24" s="1">
        <v>45734.45212962963</v>
      </c>
      <c r="E24" t="s">
        <v>68</v>
      </c>
      <c r="F24" t="s">
        <v>116</v>
      </c>
      <c r="G24" s="2">
        <v>6820</v>
      </c>
      <c r="H24">
        <v>0</v>
      </c>
      <c r="I24" s="2">
        <v>6820</v>
      </c>
      <c r="J24" s="2">
        <v>6820</v>
      </c>
      <c r="K24" s="2">
        <v>6820</v>
      </c>
      <c r="L24" t="s">
        <v>64</v>
      </c>
      <c r="N24" t="str">
        <f t="shared" si="0"/>
        <v>1826898568563145</v>
      </c>
      <c r="P24" t="s">
        <v>90</v>
      </c>
      <c r="T24">
        <v>22210708065</v>
      </c>
      <c r="U24">
        <v>8815</v>
      </c>
      <c r="V24" t="s">
        <v>66</v>
      </c>
      <c r="W24" t="s">
        <v>67</v>
      </c>
    </row>
    <row r="25" spans="1:23" x14ac:dyDescent="0.25">
      <c r="A25">
        <v>23</v>
      </c>
      <c r="B25">
        <v>2.02503187359245E+18</v>
      </c>
      <c r="D25" s="1">
        <v>45734.399513888886</v>
      </c>
      <c r="E25" t="s">
        <v>68</v>
      </c>
      <c r="F25" t="s">
        <v>117</v>
      </c>
      <c r="G25" s="2">
        <v>1240</v>
      </c>
      <c r="H25">
        <v>0</v>
      </c>
      <c r="I25" s="2">
        <v>1240</v>
      </c>
      <c r="J25" s="2">
        <v>1240</v>
      </c>
      <c r="K25" s="2">
        <v>1240</v>
      </c>
      <c r="L25" t="s">
        <v>64</v>
      </c>
      <c r="N25" t="str">
        <f t="shared" si="0"/>
        <v>1826858089755195</v>
      </c>
      <c r="P25" t="s">
        <v>91</v>
      </c>
      <c r="T25">
        <v>20930473077</v>
      </c>
      <c r="U25">
        <v>148</v>
      </c>
      <c r="V25" t="s">
        <v>66</v>
      </c>
      <c r="W25" t="s">
        <v>67</v>
      </c>
    </row>
    <row r="26" spans="1:23" x14ac:dyDescent="0.25">
      <c r="A26">
        <v>24</v>
      </c>
      <c r="B26">
        <v>2.0250318735318899E+18</v>
      </c>
      <c r="D26" s="1">
        <v>45734.288425925923</v>
      </c>
      <c r="E26" t="s">
        <v>77</v>
      </c>
      <c r="F26" t="s">
        <v>118</v>
      </c>
      <c r="G26" s="2">
        <v>1364</v>
      </c>
      <c r="H26" s="2">
        <v>1364</v>
      </c>
      <c r="I26">
        <v>0</v>
      </c>
      <c r="J26" s="2">
        <v>1364</v>
      </c>
      <c r="K26" s="2">
        <v>1364</v>
      </c>
      <c r="L26" t="s">
        <v>64</v>
      </c>
      <c r="N26" t="str">
        <f t="shared" si="0"/>
        <v>1826883667827518</v>
      </c>
      <c r="P26" t="s">
        <v>92</v>
      </c>
      <c r="T26">
        <v>25180407022</v>
      </c>
      <c r="V26" t="s">
        <v>66</v>
      </c>
      <c r="W26" t="s">
        <v>67</v>
      </c>
    </row>
    <row r="27" spans="1:23" x14ac:dyDescent="0.25">
      <c r="A27">
        <v>25</v>
      </c>
      <c r="B27">
        <v>2.02503187351262E+18</v>
      </c>
      <c r="D27" s="1">
        <v>45734.046006944445</v>
      </c>
      <c r="E27" t="s">
        <v>68</v>
      </c>
      <c r="F27" t="s">
        <v>119</v>
      </c>
      <c r="G27" s="2">
        <v>4500</v>
      </c>
      <c r="H27">
        <v>0</v>
      </c>
      <c r="I27" s="2">
        <v>4500</v>
      </c>
      <c r="J27" s="2">
        <v>4500</v>
      </c>
      <c r="K27" s="2">
        <v>4500</v>
      </c>
      <c r="L27" t="s">
        <v>64</v>
      </c>
      <c r="N27" t="str">
        <f t="shared" si="0"/>
        <v>1826861782109482</v>
      </c>
      <c r="P27" t="s">
        <v>93</v>
      </c>
      <c r="T27">
        <v>25410076027</v>
      </c>
      <c r="U27">
        <v>3688</v>
      </c>
      <c r="V27" t="s">
        <v>66</v>
      </c>
      <c r="W27" t="s">
        <v>67</v>
      </c>
    </row>
    <row r="28" spans="1:23" x14ac:dyDescent="0.25">
      <c r="A28">
        <v>26</v>
      </c>
      <c r="B28">
        <v>2.0250318735123699E+18</v>
      </c>
      <c r="D28" s="1">
        <v>45734.043854166666</v>
      </c>
      <c r="E28" t="s">
        <v>68</v>
      </c>
      <c r="F28" t="s">
        <v>120</v>
      </c>
      <c r="G28" s="2">
        <v>26145</v>
      </c>
      <c r="H28">
        <v>0</v>
      </c>
      <c r="I28" s="2">
        <v>26145</v>
      </c>
      <c r="J28" s="2">
        <v>26145</v>
      </c>
      <c r="K28" s="2">
        <v>26145</v>
      </c>
      <c r="L28" t="s">
        <v>64</v>
      </c>
      <c r="N28" t="str">
        <f t="shared" si="0"/>
        <v>1826861579396675</v>
      </c>
      <c r="P28" t="s">
        <v>94</v>
      </c>
      <c r="T28">
        <v>25410076027</v>
      </c>
      <c r="U28">
        <v>3688</v>
      </c>
      <c r="V28" t="s">
        <v>66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2025-03-19T00:30:35Z</dcterms:created>
  <dcterms:modified xsi:type="dcterms:W3CDTF">2025-03-19T00:35:52Z</dcterms:modified>
</cp:coreProperties>
</file>