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39091B3-498F-4307-9838-2031DB1F3ADB}" xr6:coauthVersionLast="47" xr6:coauthVersionMax="47" xr10:uidLastSave="{00000000-0000-0000-0000-000000000000}"/>
  <bookViews>
    <workbookView xWindow="-120" yWindow="-120" windowWidth="19440" windowHeight="15000" xr2:uid="{803A3D4C-3F0C-490C-81E4-8182BB4F714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4" i="2"/>
</calcChain>
</file>

<file path=xl/sharedStrings.xml><?xml version="1.0" encoding="utf-8"?>
<sst xmlns="http://schemas.openxmlformats.org/spreadsheetml/2006/main" count="214" uniqueCount="110">
  <si>
    <t>1826463551910275</t>
  </si>
  <si>
    <t>1826459286331805</t>
  </si>
  <si>
    <t>1826457183378199</t>
  </si>
  <si>
    <t>1826451648763349</t>
  </si>
  <si>
    <t>1826449871017200</t>
  </si>
  <si>
    <t>1826449612358342</t>
  </si>
  <si>
    <t>1826414429164411</t>
  </si>
  <si>
    <t>1826407163432194</t>
  </si>
  <si>
    <t>1826390643099524</t>
  </si>
  <si>
    <t>1826493585110848</t>
  </si>
  <si>
    <t>1826492876676745</t>
  </si>
  <si>
    <t>1826492571542638</t>
  </si>
  <si>
    <t>1826490246430159</t>
  </si>
  <si>
    <t>1826488137234046</t>
  </si>
  <si>
    <t>1826477174338046</t>
  </si>
  <si>
    <t>1826476871227784</t>
  </si>
  <si>
    <t>1826469749108769</t>
  </si>
  <si>
    <t>1826469622564482</t>
  </si>
  <si>
    <t>1826461461662888</t>
  </si>
  <si>
    <t>1826461456575105</t>
  </si>
  <si>
    <t>1826459560256552</t>
  </si>
  <si>
    <t>1826454827823714</t>
  </si>
  <si>
    <t>1826453150147461</t>
  </si>
  <si>
    <t>1826452527162563</t>
  </si>
  <si>
    <t>1826451131787078</t>
  </si>
  <si>
    <t>1826449617161501</t>
  </si>
  <si>
    <t>1826447580598358</t>
  </si>
  <si>
    <t>1826446146396981</t>
  </si>
  <si>
    <t>1826443866075980</t>
  </si>
  <si>
    <t>1826398386409148</t>
  </si>
  <si>
    <t>1826442887440915</t>
  </si>
  <si>
    <t>1826407267809318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</si>
  <si>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</si>
  <si>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</si>
  <si>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</si>
  <si>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</si>
  <si>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</si>
  <si>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</si>
  <si>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</si>
  <si>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</si>
  <si>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</si>
  <si>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</si>
  <si>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</si>
  <si>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</si>
  <si>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</si>
  <si>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</si>
  <si>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</si>
  <si>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</si>
  <si>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</si>
  <si>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</si>
  <si>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</si>
  <si>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</si>
  <si>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</si>
  <si>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</si>
  <si>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</si>
  <si>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z1826490870144516zqquq5x0</t>
  </si>
  <si>
    <t>否</t>
  </si>
  <si>
    <t> 退款</t>
  </si>
  <si>
    <t>z1826490685896957znluq5x0</t>
  </si>
  <si>
    <t>z1826485303625270z4fqq5x0</t>
  </si>
  <si>
    <t>z1826483072627903zbooq5x0</t>
  </si>
  <si>
    <t>一卡通MONEY</t>
  </si>
  <si>
    <t>z1826479922319923zf8mq5x0</t>
  </si>
  <si>
    <t>z1826479853404926zj6mq5x0</t>
  </si>
  <si>
    <t>z1826479396381121znvlq5x0</t>
  </si>
  <si>
    <t>z1826479162022545zpmlq5x0</t>
  </si>
  <si>
    <t>z1826477968610613z5pkq5x0</t>
  </si>
  <si>
    <t>z1826477989883545zrpkq5x0</t>
  </si>
  <si>
    <t>z1826465185958066zuqaq5x0</t>
  </si>
  <si>
    <t>z1826464699125984zkdaq5x0</t>
  </si>
  <si>
    <t>z1826462859805190zhx8q5x0</t>
  </si>
  <si>
    <t>z1826459878061686z8m6q5x0</t>
  </si>
  <si>
    <t>z1826453846148860zvw1q5x0</t>
  </si>
  <si>
    <t>z1826452683169773z021q5x0</t>
  </si>
  <si>
    <t>z1826450044302683zayxp5x0</t>
  </si>
  <si>
    <t>z1826447231731186znrvp5x0</t>
  </si>
  <si>
    <t>z1826446451580981ze6vp5x0</t>
  </si>
  <si>
    <t>z1826416569770773z7w7p5x0</t>
  </si>
  <si>
    <t>z1826410783845026zje3p5x0</t>
  </si>
  <si>
    <t>z1826405738806657z2hyo5x0</t>
  </si>
  <si>
    <t>1826490870144516</t>
  </si>
  <si>
    <t>1826490685896957</t>
  </si>
  <si>
    <t>1826485303625270</t>
  </si>
  <si>
    <t>1826483072627903</t>
  </si>
  <si>
    <t>1826479922319923</t>
  </si>
  <si>
    <t>1826479853404926</t>
  </si>
  <si>
    <t>1826479396381121</t>
  </si>
  <si>
    <t>1826479162022545</t>
  </si>
  <si>
    <t>1826477968610613</t>
  </si>
  <si>
    <t>1826477989883545</t>
  </si>
  <si>
    <t>1826465185958066</t>
  </si>
  <si>
    <t>1826464699125984</t>
  </si>
  <si>
    <t>1826462859805190</t>
  </si>
  <si>
    <t>1826459878061686</t>
  </si>
  <si>
    <t>1826453846148860</t>
  </si>
  <si>
    <t>1826452683169773</t>
  </si>
  <si>
    <t>1826450044302683</t>
  </si>
  <si>
    <t>1826447231731186</t>
  </si>
  <si>
    <t>1826446451580981</t>
  </si>
  <si>
    <t>1826416569770773</t>
  </si>
  <si>
    <t>1826410783845026</t>
  </si>
  <si>
    <t>1826405738806657</t>
  </si>
  <si>
    <t>1826376798261820</t>
  </si>
  <si>
    <t>1826373393395540</t>
  </si>
  <si>
    <t>1826372162684611</t>
  </si>
  <si>
    <t>1826373643112107</t>
  </si>
  <si>
    <t>1826373048133729</t>
  </si>
  <si>
    <t>1826398504072197</t>
  </si>
  <si>
    <t xml:space="preserve">1826436746701496	</t>
  </si>
  <si>
    <t>1826398260008302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</si>
</sst>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_-* #,##0.00_-;\-* #,##0.00_-;_-* &quot;-&quot;??_-;_-@_-"/>
  </numFmts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184" fontId="2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4" borderId="10" xfId="41" quotePrefix="1" applyNumberFormat="1" applyFont="1" applyFill="1" applyBorder="1" applyAlignment="1">
      <alignment horizontal="center"/>
    </xf>
    <xf numFmtId="0" fontId="21" fillId="0" borderId="10" xfId="41" quotePrefix="1" applyNumberFormat="1" applyFont="1" applyBorder="1" applyAlignment="1">
      <alignment horizontal="center"/>
    </xf>
    <xf numFmtId="0" fontId="19" fillId="34" borderId="10" xfId="41" applyNumberFormat="1" applyFont="1" applyFill="1" applyBorder="1" applyAlignment="1">
      <alignment horizontal="right" vertical="center" wrapText="1"/>
    </xf>
    <xf numFmtId="0" fontId="19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1" fillId="0" borderId="0" xfId="41" quotePrefix="1" applyNumberFormat="1" applyFont="1" applyBorder="1" applyAlignment="1">
      <alignment horizontal="center"/>
    </xf>
    <xf numFmtId="0" fontId="19" fillId="33" borderId="10" xfId="41" applyNumberFormat="1" applyFont="1" applyFill="1" applyBorder="1" applyAlignment="1">
      <alignment horizontal="right" vertical="center" wrapText="1"/>
    </xf>
  </cellXfs>
  <cellStyles count="65">
    <cellStyle name="20% - 輔色1" xfId="18" builtinId="30" customBuiltin="1"/>
    <cellStyle name="20% - 輔色1 2" xfId="47" xr:uid="{AC20E64B-70A1-49D0-9B11-873CCFF528B6}"/>
    <cellStyle name="20% - 輔色2" xfId="22" builtinId="34" customBuiltin="1"/>
    <cellStyle name="20% - 輔色2 2" xfId="50" xr:uid="{B04C5C1A-FFB5-48A4-92A3-2A5F537E3A19}"/>
    <cellStyle name="20% - 輔色3" xfId="26" builtinId="38" customBuiltin="1"/>
    <cellStyle name="20% - 輔色3 2" xfId="53" xr:uid="{EAA4891C-B980-4465-B0FF-AD25D29692A9}"/>
    <cellStyle name="20% - 輔色4" xfId="30" builtinId="42" customBuiltin="1"/>
    <cellStyle name="20% - 輔色4 2" xfId="56" xr:uid="{7603B20A-2865-477B-A041-7FF9D70A3FAE}"/>
    <cellStyle name="20% - 輔色5" xfId="34" builtinId="46" customBuiltin="1"/>
    <cellStyle name="20% - 輔色5 2" xfId="59" xr:uid="{AACB7C3F-A1DA-4D84-8277-EB65F9B67092}"/>
    <cellStyle name="20% - 輔色6" xfId="38" builtinId="50" customBuiltin="1"/>
    <cellStyle name="20% - 輔色6 2" xfId="62" xr:uid="{0884BA32-BC9E-47E3-A6BA-2659762F5FEE}"/>
    <cellStyle name="40% - 輔色1" xfId="19" builtinId="31" customBuiltin="1"/>
    <cellStyle name="40% - 輔色1 2" xfId="48" xr:uid="{3741241B-262E-47E7-9E3E-B068DC31360B}"/>
    <cellStyle name="40% - 輔色2" xfId="23" builtinId="35" customBuiltin="1"/>
    <cellStyle name="40% - 輔色2 2" xfId="51" xr:uid="{1EF44A11-A223-4F8D-AAB8-FF17CCDD1D74}"/>
    <cellStyle name="40% - 輔色3" xfId="27" builtinId="39" customBuiltin="1"/>
    <cellStyle name="40% - 輔色3 2" xfId="54" xr:uid="{F500C0AA-BCB7-4B20-8CC7-19537B24F636}"/>
    <cellStyle name="40% - 輔色4" xfId="31" builtinId="43" customBuiltin="1"/>
    <cellStyle name="40% - 輔色4 2" xfId="57" xr:uid="{98724EF4-7A3B-4BE6-9232-6E8AAE3B2F62}"/>
    <cellStyle name="40% - 輔色5" xfId="35" builtinId="47" customBuiltin="1"/>
    <cellStyle name="40% - 輔色5 2" xfId="60" xr:uid="{15151D3B-12A1-473E-AC7B-278950DDE7CC}"/>
    <cellStyle name="40% - 輔色6" xfId="39" builtinId="51" customBuiltin="1"/>
    <cellStyle name="40% - 輔色6 2" xfId="63" xr:uid="{C0C86FB5-C679-4A47-AF54-54BE7D937E44}"/>
    <cellStyle name="60% - 輔色1" xfId="20" builtinId="32" customBuiltin="1"/>
    <cellStyle name="60% - 輔色1 2" xfId="49" xr:uid="{86ECDA5D-5A19-4BFA-BC4D-AF05766CBEBD}"/>
    <cellStyle name="60% - 輔色2" xfId="24" builtinId="36" customBuiltin="1"/>
    <cellStyle name="60% - 輔色2 2" xfId="52" xr:uid="{B0DFA5D5-69D0-4EBF-AD64-7AA396BF7D13}"/>
    <cellStyle name="60% - 輔色3" xfId="28" builtinId="40" customBuiltin="1"/>
    <cellStyle name="60% - 輔色3 2" xfId="55" xr:uid="{D78F1491-D025-4C38-ADAD-4721F9A81A84}"/>
    <cellStyle name="60% - 輔色4" xfId="32" builtinId="44" customBuiltin="1"/>
    <cellStyle name="60% - 輔色4 2" xfId="58" xr:uid="{5E850833-948A-4BBD-8B2E-C4907493DC67}"/>
    <cellStyle name="60% - 輔色5" xfId="36" builtinId="48" customBuiltin="1"/>
    <cellStyle name="60% - 輔色5 2" xfId="61" xr:uid="{70F1F1C6-5651-4F4A-B0DB-A58D6C05B124}"/>
    <cellStyle name="60% - 輔色6" xfId="40" builtinId="52" customBuiltin="1"/>
    <cellStyle name="60% - 輔色6 2" xfId="64" xr:uid="{06FADCB5-A72C-4F16-BCBE-E93B2D7A5A1F}"/>
    <cellStyle name="一般" xfId="0" builtinId="0"/>
    <cellStyle name="一般 2" xfId="42" xr:uid="{380314A0-9B3E-4E0E-9001-7294DBA1315B}"/>
    <cellStyle name="一般 3" xfId="45" xr:uid="{836C23F6-C037-49B8-8640-4E245B580745}"/>
    <cellStyle name="一般 4" xfId="41" xr:uid="{F31CADCD-34FF-48DE-9902-99720B4F49A9}"/>
    <cellStyle name="千分位 2" xfId="44" xr:uid="{E05DF0A3-DCF2-47C9-9A12-C4E656A3E2D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3C913248-C64D-4676-BA6F-566960BFAD64}"/>
    <cellStyle name="備註 3" xfId="46" xr:uid="{93F49717-B732-4C96-BD0B-156915583DDD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E1AB5-5D2B-4289-9DF6-A134A84F18C0}">
  <dimension ref="A1:B61"/>
  <sheetViews>
    <sheetView tabSelected="1" workbookViewId="0">
      <selection activeCell="E12" sqref="E12"/>
    </sheetView>
  </sheetViews>
  <sheetFormatPr defaultRowHeight="16.5" x14ac:dyDescent="0.25"/>
  <cols>
    <col min="1" max="1" width="18.25" customWidth="1"/>
  </cols>
  <sheetData>
    <row r="1" spans="1:2" x14ac:dyDescent="0.25">
      <c r="A1" t="s">
        <v>9</v>
      </c>
      <c r="B1">
        <v>2450</v>
      </c>
    </row>
    <row r="2" spans="1:2" x14ac:dyDescent="0.25">
      <c r="A2" t="s">
        <v>10</v>
      </c>
      <c r="B2">
        <v>1250</v>
      </c>
    </row>
    <row r="3" spans="1:2" x14ac:dyDescent="0.25">
      <c r="A3" t="s">
        <v>11</v>
      </c>
      <c r="B3">
        <v>1295</v>
      </c>
    </row>
    <row r="4" spans="1:2" x14ac:dyDescent="0.25">
      <c r="A4" t="s">
        <v>80</v>
      </c>
      <c r="B4">
        <v>2165</v>
      </c>
    </row>
    <row r="5" spans="1:2" x14ac:dyDescent="0.25">
      <c r="A5" t="s">
        <v>81</v>
      </c>
      <c r="B5">
        <v>1320</v>
      </c>
    </row>
    <row r="6" spans="1:2" x14ac:dyDescent="0.25">
      <c r="A6" t="s">
        <v>12</v>
      </c>
      <c r="B6">
        <v>2640</v>
      </c>
    </row>
    <row r="7" spans="1:2" x14ac:dyDescent="0.25">
      <c r="A7" t="s">
        <v>13</v>
      </c>
      <c r="B7">
        <v>1780</v>
      </c>
    </row>
    <row r="8" spans="1:2" x14ac:dyDescent="0.25">
      <c r="A8" t="s">
        <v>82</v>
      </c>
      <c r="B8">
        <v>1635</v>
      </c>
    </row>
    <row r="9" spans="1:2" x14ac:dyDescent="0.25">
      <c r="A9" t="s">
        <v>83</v>
      </c>
      <c r="B9">
        <v>4250</v>
      </c>
    </row>
    <row r="10" spans="1:2" x14ac:dyDescent="0.25">
      <c r="A10" t="s">
        <v>84</v>
      </c>
      <c r="B10">
        <v>2365</v>
      </c>
    </row>
    <row r="11" spans="1:2" x14ac:dyDescent="0.25">
      <c r="A11" t="s">
        <v>85</v>
      </c>
      <c r="B11">
        <v>1260</v>
      </c>
    </row>
    <row r="12" spans="1:2" x14ac:dyDescent="0.25">
      <c r="A12" t="s">
        <v>87</v>
      </c>
      <c r="B12">
        <v>745</v>
      </c>
    </row>
    <row r="13" spans="1:2" x14ac:dyDescent="0.25">
      <c r="A13" t="s">
        <v>89</v>
      </c>
      <c r="B13">
        <v>1595</v>
      </c>
    </row>
    <row r="14" spans="1:2" x14ac:dyDescent="0.25">
      <c r="A14" t="s">
        <v>88</v>
      </c>
      <c r="B14">
        <v>1220</v>
      </c>
    </row>
    <row r="15" spans="1:2" x14ac:dyDescent="0.25">
      <c r="A15" t="s">
        <v>14</v>
      </c>
      <c r="B15">
        <v>3115</v>
      </c>
    </row>
    <row r="16" spans="1:2" x14ac:dyDescent="0.25">
      <c r="A16" t="s">
        <v>15</v>
      </c>
      <c r="B16">
        <v>3450</v>
      </c>
    </row>
    <row r="17" spans="1:2" x14ac:dyDescent="0.25">
      <c r="A17" t="s">
        <v>16</v>
      </c>
      <c r="B17">
        <v>1545</v>
      </c>
    </row>
    <row r="18" spans="1:2" x14ac:dyDescent="0.25">
      <c r="A18" t="s">
        <v>17</v>
      </c>
      <c r="B18">
        <v>4310</v>
      </c>
    </row>
    <row r="19" spans="1:2" x14ac:dyDescent="0.25">
      <c r="A19" t="s">
        <v>90</v>
      </c>
      <c r="B19">
        <v>1755</v>
      </c>
    </row>
    <row r="20" spans="1:2" x14ac:dyDescent="0.25">
      <c r="A20" t="s">
        <v>91</v>
      </c>
      <c r="B20">
        <v>1280</v>
      </c>
    </row>
    <row r="21" spans="1:2" x14ac:dyDescent="0.25">
      <c r="A21" t="s">
        <v>0</v>
      </c>
      <c r="B21">
        <v>1350</v>
      </c>
    </row>
    <row r="22" spans="1:2" x14ac:dyDescent="0.25">
      <c r="A22" t="s">
        <v>92</v>
      </c>
      <c r="B22">
        <v>1840</v>
      </c>
    </row>
    <row r="23" spans="1:2" x14ac:dyDescent="0.25">
      <c r="A23" t="s">
        <v>18</v>
      </c>
      <c r="B23">
        <v>4135</v>
      </c>
    </row>
    <row r="24" spans="1:2" x14ac:dyDescent="0.25">
      <c r="A24" t="s">
        <v>19</v>
      </c>
      <c r="B24">
        <v>1200</v>
      </c>
    </row>
    <row r="25" spans="1:2" x14ac:dyDescent="0.25">
      <c r="A25" t="s">
        <v>93</v>
      </c>
      <c r="B25">
        <v>1300</v>
      </c>
    </row>
    <row r="26" spans="1:2" x14ac:dyDescent="0.25">
      <c r="A26" t="s">
        <v>20</v>
      </c>
      <c r="B26">
        <v>1310</v>
      </c>
    </row>
    <row r="27" spans="1:2" x14ac:dyDescent="0.25">
      <c r="A27" t="s">
        <v>1</v>
      </c>
      <c r="B27">
        <v>1205</v>
      </c>
    </row>
    <row r="28" spans="1:2" x14ac:dyDescent="0.25">
      <c r="A28" t="s">
        <v>2</v>
      </c>
      <c r="B28">
        <v>1255</v>
      </c>
    </row>
    <row r="29" spans="1:2" x14ac:dyDescent="0.25">
      <c r="A29" t="s">
        <v>21</v>
      </c>
      <c r="B29">
        <v>2265</v>
      </c>
    </row>
    <row r="30" spans="1:2" x14ac:dyDescent="0.25">
      <c r="A30" t="s">
        <v>94</v>
      </c>
      <c r="B30">
        <v>3565</v>
      </c>
    </row>
    <row r="31" spans="1:2" x14ac:dyDescent="0.25">
      <c r="A31" t="s">
        <v>22</v>
      </c>
      <c r="B31">
        <v>1915</v>
      </c>
    </row>
    <row r="32" spans="1:2" x14ac:dyDescent="0.25">
      <c r="A32" t="s">
        <v>95</v>
      </c>
      <c r="B32">
        <v>420</v>
      </c>
    </row>
    <row r="33" spans="1:2" x14ac:dyDescent="0.25">
      <c r="A33" t="s">
        <v>23</v>
      </c>
      <c r="B33">
        <v>1205</v>
      </c>
    </row>
    <row r="34" spans="1:2" x14ac:dyDescent="0.25">
      <c r="A34" t="s">
        <v>3</v>
      </c>
      <c r="B34">
        <v>1225</v>
      </c>
    </row>
    <row r="35" spans="1:2" x14ac:dyDescent="0.25">
      <c r="A35" t="s">
        <v>24</v>
      </c>
      <c r="B35">
        <v>1365</v>
      </c>
    </row>
    <row r="36" spans="1:2" x14ac:dyDescent="0.25">
      <c r="A36" t="s">
        <v>96</v>
      </c>
      <c r="B36">
        <v>2450</v>
      </c>
    </row>
    <row r="37" spans="1:2" x14ac:dyDescent="0.25">
      <c r="A37" t="s">
        <v>4</v>
      </c>
      <c r="B37">
        <v>1350</v>
      </c>
    </row>
    <row r="38" spans="1:2" x14ac:dyDescent="0.25">
      <c r="A38" t="s">
        <v>25</v>
      </c>
      <c r="B38">
        <v>5750</v>
      </c>
    </row>
    <row r="39" spans="1:2" x14ac:dyDescent="0.25">
      <c r="A39" t="s">
        <v>5</v>
      </c>
      <c r="B39">
        <v>405</v>
      </c>
    </row>
    <row r="40" spans="1:2" x14ac:dyDescent="0.25">
      <c r="A40" t="s">
        <v>26</v>
      </c>
      <c r="B40">
        <v>1615</v>
      </c>
    </row>
    <row r="41" spans="1:2" x14ac:dyDescent="0.25">
      <c r="A41" t="s">
        <v>97</v>
      </c>
      <c r="B41">
        <v>1865</v>
      </c>
    </row>
    <row r="42" spans="1:2" x14ac:dyDescent="0.25">
      <c r="A42" t="s">
        <v>98</v>
      </c>
      <c r="B42">
        <v>1210</v>
      </c>
    </row>
    <row r="43" spans="1:2" x14ac:dyDescent="0.25">
      <c r="A43" t="s">
        <v>27</v>
      </c>
      <c r="B43">
        <v>1800</v>
      </c>
    </row>
    <row r="44" spans="1:2" x14ac:dyDescent="0.25">
      <c r="A44" t="s">
        <v>28</v>
      </c>
      <c r="B44">
        <v>665</v>
      </c>
    </row>
    <row r="45" spans="1:2" x14ac:dyDescent="0.25">
      <c r="A45" t="s">
        <v>30</v>
      </c>
      <c r="B45">
        <v>1565</v>
      </c>
    </row>
    <row r="46" spans="1:2" x14ac:dyDescent="0.25">
      <c r="A46" s="8" t="s">
        <v>108</v>
      </c>
      <c r="B46" s="6">
        <v>5075</v>
      </c>
    </row>
    <row r="47" spans="1:2" x14ac:dyDescent="0.25">
      <c r="A47" t="s">
        <v>99</v>
      </c>
      <c r="B47">
        <v>2970</v>
      </c>
    </row>
    <row r="48" spans="1:2" x14ac:dyDescent="0.25">
      <c r="A48" t="s">
        <v>6</v>
      </c>
      <c r="B48">
        <v>905</v>
      </c>
    </row>
    <row r="49" spans="1:2" x14ac:dyDescent="0.25">
      <c r="A49" t="s">
        <v>100</v>
      </c>
      <c r="B49">
        <v>1515</v>
      </c>
    </row>
    <row r="50" spans="1:2" x14ac:dyDescent="0.25">
      <c r="A50" t="s">
        <v>31</v>
      </c>
      <c r="B50">
        <v>1205</v>
      </c>
    </row>
    <row r="51" spans="1:2" x14ac:dyDescent="0.25">
      <c r="A51" t="s">
        <v>7</v>
      </c>
      <c r="B51">
        <v>1200</v>
      </c>
    </row>
    <row r="52" spans="1:2" x14ac:dyDescent="0.25">
      <c r="A52" t="s">
        <v>101</v>
      </c>
      <c r="B52">
        <v>1260</v>
      </c>
    </row>
    <row r="53" spans="1:2" x14ac:dyDescent="0.25">
      <c r="A53" s="8" t="s">
        <v>107</v>
      </c>
      <c r="B53" s="6">
        <v>5610</v>
      </c>
    </row>
    <row r="54" spans="1:2" x14ac:dyDescent="0.25">
      <c r="A54" s="7" t="s">
        <v>29</v>
      </c>
      <c r="B54" s="7">
        <v>1261</v>
      </c>
    </row>
    <row r="55" spans="1:2" x14ac:dyDescent="0.25">
      <c r="A55" s="4" t="s">
        <v>109</v>
      </c>
      <c r="B55" s="9">
        <v>1200</v>
      </c>
    </row>
    <row r="56" spans="1:2" x14ac:dyDescent="0.25">
      <c r="A56" s="7" t="s">
        <v>8</v>
      </c>
      <c r="B56" s="7">
        <v>1364</v>
      </c>
    </row>
    <row r="57" spans="1:2" x14ac:dyDescent="0.25">
      <c r="A57" s="4" t="s">
        <v>102</v>
      </c>
      <c r="B57" s="9">
        <v>71650</v>
      </c>
    </row>
    <row r="58" spans="1:2" x14ac:dyDescent="0.25">
      <c r="A58" s="3" t="s">
        <v>105</v>
      </c>
      <c r="B58" s="5">
        <v>4135</v>
      </c>
    </row>
    <row r="59" spans="1:2" x14ac:dyDescent="0.25">
      <c r="A59" s="3" t="s">
        <v>103</v>
      </c>
      <c r="B59" s="5">
        <v>10975</v>
      </c>
    </row>
    <row r="60" spans="1:2" x14ac:dyDescent="0.25">
      <c r="A60" s="3" t="s">
        <v>106</v>
      </c>
      <c r="B60" s="5">
        <v>3150</v>
      </c>
    </row>
    <row r="61" spans="1:2" x14ac:dyDescent="0.25">
      <c r="A61" s="3" t="s">
        <v>104</v>
      </c>
      <c r="B61" s="5">
        <v>5015</v>
      </c>
    </row>
  </sheetData>
  <sortState xmlns:xlrd2="http://schemas.microsoft.com/office/spreadsheetml/2017/richdata2" ref="A1:B61">
    <sortCondition descending="1" ref="A1:A6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41164-778E-4546-AB1E-CEFE12C612EF}">
  <dimension ref="A2:W25"/>
  <sheetViews>
    <sheetView workbookViewId="0">
      <selection activeCell="F10" sqref="F10"/>
    </sheetView>
  </sheetViews>
  <sheetFormatPr defaultRowHeight="16.5" x14ac:dyDescent="0.25"/>
  <sheetData>
    <row r="2" spans="1:23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41</v>
      </c>
      <c r="J2" t="s">
        <v>42</v>
      </c>
      <c r="K2" t="s">
        <v>43</v>
      </c>
      <c r="L2" t="s">
        <v>44</v>
      </c>
      <c r="M2" t="s">
        <v>45</v>
      </c>
      <c r="P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</row>
    <row r="3" spans="1:23" x14ac:dyDescent="0.25">
      <c r="H3" t="s">
        <v>40</v>
      </c>
      <c r="J3" t="s">
        <v>40</v>
      </c>
    </row>
    <row r="4" spans="1:23" x14ac:dyDescent="0.25">
      <c r="A4">
        <v>1</v>
      </c>
      <c r="B4">
        <v>2.02503137129437E+18</v>
      </c>
      <c r="D4" s="1">
        <v>45729.952534722222</v>
      </c>
      <c r="E4" t="s">
        <v>53</v>
      </c>
      <c r="F4" t="s">
        <v>80</v>
      </c>
      <c r="G4" s="2">
        <v>2165</v>
      </c>
      <c r="H4">
        <v>0</v>
      </c>
      <c r="I4" s="2">
        <v>2165</v>
      </c>
      <c r="J4" s="2">
        <v>2165</v>
      </c>
      <c r="K4" s="2">
        <v>2165</v>
      </c>
      <c r="L4" t="s">
        <v>54</v>
      </c>
      <c r="N4" t="str">
        <f>MID(P4,2,16)</f>
        <v>1826490870144516</v>
      </c>
      <c r="P4" t="s">
        <v>55</v>
      </c>
      <c r="T4">
        <v>28800998032</v>
      </c>
      <c r="U4">
        <v>2800</v>
      </c>
      <c r="V4" t="s">
        <v>56</v>
      </c>
      <c r="W4" t="s">
        <v>57</v>
      </c>
    </row>
    <row r="5" spans="1:23" x14ac:dyDescent="0.25">
      <c r="A5">
        <v>2</v>
      </c>
      <c r="B5">
        <v>2.0250313712936E+18</v>
      </c>
      <c r="D5" s="1">
        <v>45729.95039351852</v>
      </c>
      <c r="E5" t="s">
        <v>53</v>
      </c>
      <c r="F5" t="s">
        <v>81</v>
      </c>
      <c r="G5" s="2">
        <v>1320</v>
      </c>
      <c r="H5">
        <v>0</v>
      </c>
      <c r="I5" s="2">
        <v>1320</v>
      </c>
      <c r="J5" s="2">
        <v>1320</v>
      </c>
      <c r="K5" s="2">
        <v>1320</v>
      </c>
      <c r="L5" t="s">
        <v>54</v>
      </c>
      <c r="N5" t="str">
        <f t="shared" ref="N5:N25" si="0">MID(P5,2,16)</f>
        <v>1826490685896957</v>
      </c>
      <c r="P5" t="s">
        <v>58</v>
      </c>
      <c r="T5">
        <v>21920429038</v>
      </c>
      <c r="U5">
        <v>2828</v>
      </c>
      <c r="V5" t="s">
        <v>56</v>
      </c>
      <c r="W5" t="s">
        <v>57</v>
      </c>
    </row>
    <row r="6" spans="1:23" x14ac:dyDescent="0.25">
      <c r="A6">
        <v>3</v>
      </c>
      <c r="B6">
        <v>2.02503137126435E+18</v>
      </c>
      <c r="D6" s="1">
        <v>45729.8908912037</v>
      </c>
      <c r="E6" t="s">
        <v>53</v>
      </c>
      <c r="F6" t="s">
        <v>82</v>
      </c>
      <c r="G6" s="2">
        <v>1635</v>
      </c>
      <c r="H6">
        <v>0</v>
      </c>
      <c r="I6" s="2">
        <v>1635</v>
      </c>
      <c r="J6" s="2">
        <v>1635</v>
      </c>
      <c r="K6" s="2">
        <v>1635</v>
      </c>
      <c r="L6" t="s">
        <v>54</v>
      </c>
      <c r="N6" t="str">
        <f t="shared" si="0"/>
        <v>1826485303625270</v>
      </c>
      <c r="P6" t="s">
        <v>59</v>
      </c>
      <c r="T6">
        <v>25291885090</v>
      </c>
      <c r="U6">
        <v>3495</v>
      </c>
      <c r="V6" t="s">
        <v>56</v>
      </c>
      <c r="W6" t="s">
        <v>57</v>
      </c>
    </row>
    <row r="7" spans="1:23" x14ac:dyDescent="0.25">
      <c r="A7">
        <v>4</v>
      </c>
      <c r="B7">
        <v>2.0250313712478999E+18</v>
      </c>
      <c r="D7" s="1">
        <v>45729.866296296299</v>
      </c>
      <c r="E7" t="s">
        <v>53</v>
      </c>
      <c r="F7" t="s">
        <v>83</v>
      </c>
      <c r="G7" s="2">
        <v>4250</v>
      </c>
      <c r="H7">
        <v>0</v>
      </c>
      <c r="I7" s="2">
        <v>4250</v>
      </c>
      <c r="J7" s="2">
        <v>4250</v>
      </c>
      <c r="K7" s="2">
        <v>4250</v>
      </c>
      <c r="L7" t="s">
        <v>54</v>
      </c>
      <c r="N7" t="str">
        <f t="shared" si="0"/>
        <v>1826483072627903</v>
      </c>
      <c r="P7" t="s">
        <v>60</v>
      </c>
      <c r="T7">
        <v>28221974000</v>
      </c>
      <c r="U7">
        <v>1778</v>
      </c>
      <c r="V7" t="s">
        <v>56</v>
      </c>
      <c r="W7" t="s">
        <v>57</v>
      </c>
    </row>
    <row r="8" spans="1:23" x14ac:dyDescent="0.25">
      <c r="A8">
        <v>5</v>
      </c>
      <c r="B8">
        <v>2.0250313712199401E+18</v>
      </c>
      <c r="D8" s="1">
        <v>45729.831574074073</v>
      </c>
      <c r="E8" t="s">
        <v>61</v>
      </c>
      <c r="F8" t="s">
        <v>84</v>
      </c>
      <c r="G8" s="2">
        <v>2365</v>
      </c>
      <c r="H8">
        <v>0</v>
      </c>
      <c r="I8" s="2">
        <v>2365</v>
      </c>
      <c r="J8" s="2">
        <v>2365</v>
      </c>
      <c r="K8">
        <v>0</v>
      </c>
      <c r="L8" t="s">
        <v>54</v>
      </c>
      <c r="N8" t="str">
        <f t="shared" si="0"/>
        <v>1826479922319923</v>
      </c>
      <c r="P8" t="s">
        <v>62</v>
      </c>
      <c r="T8">
        <v>25500807042</v>
      </c>
      <c r="V8" t="s">
        <v>56</v>
      </c>
      <c r="W8" t="s">
        <v>57</v>
      </c>
    </row>
    <row r="9" spans="1:23" x14ac:dyDescent="0.25">
      <c r="A9">
        <v>6</v>
      </c>
      <c r="B9">
        <v>2.0250313712192699E+18</v>
      </c>
      <c r="D9" s="1">
        <v>45729.830543981479</v>
      </c>
      <c r="E9" t="s">
        <v>61</v>
      </c>
      <c r="F9" t="s">
        <v>85</v>
      </c>
      <c r="G9" s="2">
        <v>1260</v>
      </c>
      <c r="H9">
        <v>0</v>
      </c>
      <c r="I9" s="2">
        <v>1260</v>
      </c>
      <c r="J9" s="2">
        <v>1260</v>
      </c>
      <c r="K9">
        <v>0</v>
      </c>
      <c r="L9" t="s">
        <v>54</v>
      </c>
      <c r="N9" t="str">
        <f t="shared" si="0"/>
        <v>1826479853404926</v>
      </c>
      <c r="P9" t="s">
        <v>63</v>
      </c>
      <c r="T9">
        <v>28171406029</v>
      </c>
      <c r="V9" t="s">
        <v>56</v>
      </c>
      <c r="W9" t="s">
        <v>57</v>
      </c>
    </row>
    <row r="10" spans="1:23" x14ac:dyDescent="0.25">
      <c r="A10">
        <v>7</v>
      </c>
      <c r="B10">
        <v>2.02503137121581E+18</v>
      </c>
      <c r="D10" s="1">
        <v>45729.826562499999</v>
      </c>
      <c r="E10" t="s">
        <v>61</v>
      </c>
      <c r="F10" t="s">
        <v>86</v>
      </c>
      <c r="G10" s="2">
        <v>1905</v>
      </c>
      <c r="H10">
        <v>0</v>
      </c>
      <c r="I10" s="2">
        <v>1905</v>
      </c>
      <c r="J10" s="2">
        <v>1905</v>
      </c>
      <c r="K10">
        <v>0</v>
      </c>
      <c r="L10" t="s">
        <v>54</v>
      </c>
      <c r="N10" t="str">
        <f t="shared" si="0"/>
        <v>1826479396381121</v>
      </c>
      <c r="P10" t="s">
        <v>64</v>
      </c>
      <c r="T10">
        <v>25500807042</v>
      </c>
      <c r="V10" t="s">
        <v>56</v>
      </c>
      <c r="W10" t="s">
        <v>57</v>
      </c>
    </row>
    <row r="11" spans="1:23" x14ac:dyDescent="0.25">
      <c r="A11">
        <v>8</v>
      </c>
      <c r="B11">
        <v>2.02503137121264E+18</v>
      </c>
      <c r="D11" s="1">
        <v>45729.82271990741</v>
      </c>
      <c r="E11" t="s">
        <v>53</v>
      </c>
      <c r="F11" t="s">
        <v>87</v>
      </c>
      <c r="G11">
        <v>745</v>
      </c>
      <c r="H11">
        <v>0</v>
      </c>
      <c r="I11">
        <v>745</v>
      </c>
      <c r="J11">
        <v>745</v>
      </c>
      <c r="K11">
        <v>745</v>
      </c>
      <c r="L11" t="s">
        <v>54</v>
      </c>
      <c r="N11" t="str">
        <f t="shared" si="0"/>
        <v>1826479162022545</v>
      </c>
      <c r="P11" t="s">
        <v>65</v>
      </c>
      <c r="T11">
        <v>24910575091</v>
      </c>
      <c r="U11">
        <v>4101</v>
      </c>
      <c r="V11" t="s">
        <v>56</v>
      </c>
      <c r="W11" t="s">
        <v>57</v>
      </c>
    </row>
    <row r="12" spans="1:23" x14ac:dyDescent="0.25">
      <c r="A12">
        <v>9</v>
      </c>
      <c r="B12">
        <v>2.0250313712005299E+18</v>
      </c>
      <c r="D12" s="1">
        <v>45729.809976851851</v>
      </c>
      <c r="E12" t="s">
        <v>53</v>
      </c>
      <c r="F12" t="s">
        <v>88</v>
      </c>
      <c r="G12" s="2">
        <v>1220</v>
      </c>
      <c r="H12">
        <v>0</v>
      </c>
      <c r="I12" s="2">
        <v>1220</v>
      </c>
      <c r="J12" s="2">
        <v>1220</v>
      </c>
      <c r="K12" s="2">
        <v>1220</v>
      </c>
      <c r="L12" t="s">
        <v>54</v>
      </c>
      <c r="N12" t="str">
        <f t="shared" si="0"/>
        <v>1826477968610613</v>
      </c>
      <c r="P12" t="s">
        <v>66</v>
      </c>
      <c r="T12">
        <v>21930437021</v>
      </c>
      <c r="U12">
        <v>2892</v>
      </c>
      <c r="V12" t="s">
        <v>56</v>
      </c>
      <c r="W12" t="s">
        <v>57</v>
      </c>
    </row>
    <row r="13" spans="1:23" x14ac:dyDescent="0.25">
      <c r="A13">
        <v>10</v>
      </c>
      <c r="B13">
        <v>2.0250313712007601E+18</v>
      </c>
      <c r="D13" s="1">
        <v>45729.80982638889</v>
      </c>
      <c r="E13" t="s">
        <v>53</v>
      </c>
      <c r="F13" t="s">
        <v>89</v>
      </c>
      <c r="G13" s="2">
        <v>1595</v>
      </c>
      <c r="H13">
        <v>72</v>
      </c>
      <c r="I13" s="2">
        <v>1523</v>
      </c>
      <c r="J13" s="2">
        <v>1595</v>
      </c>
      <c r="K13" s="2">
        <v>1595</v>
      </c>
      <c r="L13" t="s">
        <v>54</v>
      </c>
      <c r="N13" t="str">
        <f t="shared" si="0"/>
        <v>1826477989883545</v>
      </c>
      <c r="P13" t="s">
        <v>67</v>
      </c>
      <c r="T13">
        <v>24240925081</v>
      </c>
      <c r="U13">
        <v>6346</v>
      </c>
      <c r="V13" t="s">
        <v>56</v>
      </c>
      <c r="W13" t="s">
        <v>57</v>
      </c>
    </row>
    <row r="14" spans="1:23" x14ac:dyDescent="0.25">
      <c r="A14">
        <v>11</v>
      </c>
      <c r="B14">
        <v>2.0250313710705101E+18</v>
      </c>
      <c r="D14" s="1">
        <v>45729.668877314813</v>
      </c>
      <c r="E14" t="s">
        <v>53</v>
      </c>
      <c r="F14" t="s">
        <v>90</v>
      </c>
      <c r="G14" s="2">
        <v>1755</v>
      </c>
      <c r="H14">
        <v>0</v>
      </c>
      <c r="I14" s="2">
        <v>1755</v>
      </c>
      <c r="J14" s="2">
        <v>1755</v>
      </c>
      <c r="K14" s="2">
        <v>1755</v>
      </c>
      <c r="L14" t="s">
        <v>54</v>
      </c>
      <c r="N14" t="str">
        <f t="shared" si="0"/>
        <v>1826465185958066</v>
      </c>
      <c r="P14" t="s">
        <v>68</v>
      </c>
      <c r="T14">
        <v>28421105017</v>
      </c>
      <c r="U14">
        <v>2634</v>
      </c>
      <c r="V14" t="s">
        <v>56</v>
      </c>
      <c r="W14" t="s">
        <v>57</v>
      </c>
    </row>
    <row r="15" spans="1:23" x14ac:dyDescent="0.25">
      <c r="A15">
        <v>12</v>
      </c>
      <c r="B15">
        <v>2.0250313710673101E+18</v>
      </c>
      <c r="D15" s="1">
        <v>45729.663032407407</v>
      </c>
      <c r="E15" t="s">
        <v>53</v>
      </c>
      <c r="F15" t="s">
        <v>91</v>
      </c>
      <c r="G15" s="2">
        <v>1280</v>
      </c>
      <c r="H15">
        <v>0</v>
      </c>
      <c r="I15" s="2">
        <v>1280</v>
      </c>
      <c r="J15" s="2">
        <v>1280</v>
      </c>
      <c r="K15" s="2">
        <v>1280</v>
      </c>
      <c r="L15" t="s">
        <v>54</v>
      </c>
      <c r="N15" t="str">
        <f t="shared" si="0"/>
        <v>1826464699125984</v>
      </c>
      <c r="P15" t="s">
        <v>69</v>
      </c>
      <c r="T15">
        <v>24210231015</v>
      </c>
      <c r="U15">
        <v>8040</v>
      </c>
      <c r="V15" t="s">
        <v>56</v>
      </c>
      <c r="W15" t="s">
        <v>57</v>
      </c>
    </row>
    <row r="16" spans="1:23" x14ac:dyDescent="0.25">
      <c r="A16">
        <v>13</v>
      </c>
      <c r="B16">
        <v>2.0250313710538199E+18</v>
      </c>
      <c r="D16" s="1">
        <v>45729.64298611111</v>
      </c>
      <c r="E16" t="s">
        <v>53</v>
      </c>
      <c r="F16" t="s">
        <v>92</v>
      </c>
      <c r="G16" s="2">
        <v>1840</v>
      </c>
      <c r="H16">
        <v>0</v>
      </c>
      <c r="I16" s="2">
        <v>1840</v>
      </c>
      <c r="J16" s="2">
        <v>1840</v>
      </c>
      <c r="K16" s="2">
        <v>1840</v>
      </c>
      <c r="L16" t="s">
        <v>54</v>
      </c>
      <c r="N16" t="str">
        <f t="shared" si="0"/>
        <v>1826462859805190</v>
      </c>
      <c r="P16" t="s">
        <v>70</v>
      </c>
      <c r="T16">
        <v>28360702006</v>
      </c>
      <c r="U16">
        <v>3923</v>
      </c>
      <c r="V16" t="s">
        <v>56</v>
      </c>
      <c r="W16" t="s">
        <v>57</v>
      </c>
    </row>
    <row r="17" spans="1:23" x14ac:dyDescent="0.25">
      <c r="A17">
        <v>14</v>
      </c>
      <c r="B17">
        <v>2.02503137102882E+18</v>
      </c>
      <c r="D17" s="1">
        <v>45729.610092592593</v>
      </c>
      <c r="E17" t="s">
        <v>53</v>
      </c>
      <c r="F17" t="s">
        <v>93</v>
      </c>
      <c r="G17" s="2">
        <v>1300</v>
      </c>
      <c r="H17">
        <v>0</v>
      </c>
      <c r="I17" s="2">
        <v>1300</v>
      </c>
      <c r="J17" s="2">
        <v>1300</v>
      </c>
      <c r="K17" s="2">
        <v>1300</v>
      </c>
      <c r="L17" t="s">
        <v>54</v>
      </c>
      <c r="N17" t="str">
        <f t="shared" si="0"/>
        <v>1826459878061686</v>
      </c>
      <c r="P17" t="s">
        <v>71</v>
      </c>
      <c r="T17">
        <v>24141070052</v>
      </c>
      <c r="U17">
        <v>4470</v>
      </c>
      <c r="V17" t="s">
        <v>56</v>
      </c>
      <c r="W17" t="s">
        <v>57</v>
      </c>
    </row>
    <row r="18" spans="1:23" x14ac:dyDescent="0.25">
      <c r="A18">
        <v>15</v>
      </c>
      <c r="B18">
        <v>2.0250313709826601E+18</v>
      </c>
      <c r="D18" s="1">
        <v>45729.543437499997</v>
      </c>
      <c r="E18" t="s">
        <v>53</v>
      </c>
      <c r="F18" t="s">
        <v>94</v>
      </c>
      <c r="G18" s="2">
        <v>3565</v>
      </c>
      <c r="H18">
        <v>0</v>
      </c>
      <c r="I18" s="2">
        <v>3565</v>
      </c>
      <c r="J18" s="2">
        <v>3565</v>
      </c>
      <c r="K18" s="2">
        <v>3565</v>
      </c>
      <c r="L18" t="s">
        <v>54</v>
      </c>
      <c r="N18" t="str">
        <f t="shared" si="0"/>
        <v>1826453846148860</v>
      </c>
      <c r="P18" t="s">
        <v>72</v>
      </c>
      <c r="T18">
        <v>27171397055</v>
      </c>
      <c r="U18">
        <v>4639</v>
      </c>
      <c r="V18" t="s">
        <v>56</v>
      </c>
      <c r="W18" t="s">
        <v>57</v>
      </c>
    </row>
    <row r="19" spans="1:23" x14ac:dyDescent="0.25">
      <c r="A19">
        <v>16</v>
      </c>
      <c r="B19">
        <v>2.0250313709715799E+18</v>
      </c>
      <c r="D19" s="1">
        <v>45729.531030092592</v>
      </c>
      <c r="E19" t="s">
        <v>53</v>
      </c>
      <c r="F19" t="s">
        <v>95</v>
      </c>
      <c r="G19">
        <v>420</v>
      </c>
      <c r="H19">
        <v>0</v>
      </c>
      <c r="I19">
        <v>420</v>
      </c>
      <c r="J19">
        <v>420</v>
      </c>
      <c r="K19">
        <v>420</v>
      </c>
      <c r="L19" t="s">
        <v>54</v>
      </c>
      <c r="N19" t="str">
        <f t="shared" si="0"/>
        <v>1826452683169773</v>
      </c>
      <c r="P19" t="s">
        <v>73</v>
      </c>
      <c r="T19">
        <v>24270483068</v>
      </c>
      <c r="U19">
        <v>9402</v>
      </c>
      <c r="V19" t="s">
        <v>56</v>
      </c>
      <c r="W19" t="s">
        <v>57</v>
      </c>
    </row>
    <row r="20" spans="1:23" x14ac:dyDescent="0.25">
      <c r="A20">
        <v>17</v>
      </c>
      <c r="B20">
        <v>2.0250313709378801E+18</v>
      </c>
      <c r="D20" s="1">
        <v>45729.501307870371</v>
      </c>
      <c r="E20" t="s">
        <v>53</v>
      </c>
      <c r="F20" t="s">
        <v>96</v>
      </c>
      <c r="G20" s="2">
        <v>2450</v>
      </c>
      <c r="H20">
        <v>0</v>
      </c>
      <c r="I20" s="2">
        <v>2450</v>
      </c>
      <c r="J20" s="2">
        <v>2450</v>
      </c>
      <c r="K20" s="2">
        <v>2450</v>
      </c>
      <c r="L20" t="s">
        <v>54</v>
      </c>
      <c r="N20" t="str">
        <f t="shared" si="0"/>
        <v>1826450044302683</v>
      </c>
      <c r="P20" t="s">
        <v>74</v>
      </c>
      <c r="T20">
        <v>25740396012</v>
      </c>
      <c r="U20">
        <v>6102</v>
      </c>
      <c r="V20" t="s">
        <v>56</v>
      </c>
      <c r="W20" t="s">
        <v>57</v>
      </c>
    </row>
    <row r="21" spans="1:23" x14ac:dyDescent="0.25">
      <c r="A21">
        <v>18</v>
      </c>
      <c r="B21">
        <v>2.0250313709135401E+18</v>
      </c>
      <c r="D21" s="1">
        <v>45729.470659722225</v>
      </c>
      <c r="E21" t="s">
        <v>53</v>
      </c>
      <c r="F21" t="s">
        <v>97</v>
      </c>
      <c r="G21" s="2">
        <v>1865</v>
      </c>
      <c r="H21">
        <v>0</v>
      </c>
      <c r="I21" s="2">
        <v>1865</v>
      </c>
      <c r="J21" s="2">
        <v>1865</v>
      </c>
      <c r="K21" s="2">
        <v>1865</v>
      </c>
      <c r="L21" t="s">
        <v>54</v>
      </c>
      <c r="N21" t="str">
        <f t="shared" si="0"/>
        <v>1826447231731186</v>
      </c>
      <c r="P21" t="s">
        <v>75</v>
      </c>
      <c r="T21">
        <v>20080026063</v>
      </c>
      <c r="U21">
        <v>1401</v>
      </c>
      <c r="V21" t="s">
        <v>56</v>
      </c>
      <c r="W21" t="s">
        <v>57</v>
      </c>
    </row>
    <row r="22" spans="1:23" x14ac:dyDescent="0.25">
      <c r="A22">
        <v>19</v>
      </c>
      <c r="B22">
        <v>2.0250313709078999E+18</v>
      </c>
      <c r="D22" s="1">
        <v>45729.461724537039</v>
      </c>
      <c r="E22" t="s">
        <v>53</v>
      </c>
      <c r="F22" t="s">
        <v>98</v>
      </c>
      <c r="G22" s="2">
        <v>1210</v>
      </c>
      <c r="H22">
        <v>0</v>
      </c>
      <c r="I22" s="2">
        <v>1210</v>
      </c>
      <c r="J22" s="2">
        <v>1210</v>
      </c>
      <c r="K22" s="2">
        <v>1210</v>
      </c>
      <c r="L22" t="s">
        <v>54</v>
      </c>
      <c r="N22" t="str">
        <f t="shared" si="0"/>
        <v>1826446451580981</v>
      </c>
      <c r="P22" t="s">
        <v>76</v>
      </c>
      <c r="T22">
        <v>20030016065</v>
      </c>
      <c r="U22">
        <v>8082</v>
      </c>
      <c r="V22" t="s">
        <v>56</v>
      </c>
      <c r="W22" t="s">
        <v>57</v>
      </c>
    </row>
    <row r="23" spans="1:23" x14ac:dyDescent="0.25">
      <c r="A23">
        <v>20</v>
      </c>
      <c r="B23">
        <v>2.02503137080272E+18</v>
      </c>
      <c r="D23" s="1">
        <v>45729.131874999999</v>
      </c>
      <c r="E23" t="s">
        <v>53</v>
      </c>
      <c r="F23" t="s">
        <v>99</v>
      </c>
      <c r="G23" s="2">
        <v>2970</v>
      </c>
      <c r="H23">
        <v>0</v>
      </c>
      <c r="I23" s="2">
        <v>2970</v>
      </c>
      <c r="J23" s="2">
        <v>2970</v>
      </c>
      <c r="K23" s="2">
        <v>2970</v>
      </c>
      <c r="L23" t="s">
        <v>54</v>
      </c>
      <c r="N23" t="str">
        <f t="shared" si="0"/>
        <v>1826416569770773</v>
      </c>
      <c r="P23" t="s">
        <v>77</v>
      </c>
      <c r="T23">
        <v>29770283017</v>
      </c>
      <c r="U23">
        <v>4508</v>
      </c>
      <c r="V23" t="s">
        <v>56</v>
      </c>
      <c r="W23" t="s">
        <v>57</v>
      </c>
    </row>
    <row r="24" spans="1:23" x14ac:dyDescent="0.25">
      <c r="A24">
        <v>21</v>
      </c>
      <c r="B24">
        <v>2.0250313707965499E+18</v>
      </c>
      <c r="D24" s="1">
        <v>45729.068067129629</v>
      </c>
      <c r="E24" t="s">
        <v>53</v>
      </c>
      <c r="F24" t="s">
        <v>100</v>
      </c>
      <c r="G24" s="2">
        <v>1515</v>
      </c>
      <c r="H24">
        <v>0</v>
      </c>
      <c r="I24" s="2">
        <v>1515</v>
      </c>
      <c r="J24" s="2">
        <v>1515</v>
      </c>
      <c r="K24" s="2">
        <v>1515</v>
      </c>
      <c r="L24" t="s">
        <v>54</v>
      </c>
      <c r="N24" t="str">
        <f t="shared" si="0"/>
        <v>1826410783845026</v>
      </c>
      <c r="P24" t="s">
        <v>78</v>
      </c>
      <c r="T24">
        <v>21060403009</v>
      </c>
      <c r="U24">
        <v>8268</v>
      </c>
      <c r="V24" t="s">
        <v>56</v>
      </c>
      <c r="W24" t="s">
        <v>57</v>
      </c>
    </row>
    <row r="25" spans="1:23" x14ac:dyDescent="0.25">
      <c r="A25">
        <v>22</v>
      </c>
      <c r="B25">
        <v>2.0250313707882199E+18</v>
      </c>
      <c r="D25" s="1">
        <v>45729.012476851851</v>
      </c>
      <c r="E25" t="s">
        <v>53</v>
      </c>
      <c r="F25" t="s">
        <v>101</v>
      </c>
      <c r="G25" s="2">
        <v>1260</v>
      </c>
      <c r="H25">
        <v>0</v>
      </c>
      <c r="I25" s="2">
        <v>1260</v>
      </c>
      <c r="J25" s="2">
        <v>1260</v>
      </c>
      <c r="K25" s="2">
        <v>1260</v>
      </c>
      <c r="L25" t="s">
        <v>54</v>
      </c>
      <c r="N25" t="str">
        <f t="shared" si="0"/>
        <v>1826405738806657</v>
      </c>
      <c r="P25" t="s">
        <v>79</v>
      </c>
      <c r="T25">
        <v>23000638033</v>
      </c>
      <c r="U25">
        <v>2756</v>
      </c>
      <c r="V25" t="s">
        <v>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2025-03-14T00:43:11Z</dcterms:created>
  <dcterms:modified xsi:type="dcterms:W3CDTF">2025-03-14T00:53:06Z</dcterms:modified>
</cp:coreProperties>
</file>