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C8E91B90-7A9B-4E9E-B4EC-C18B71970BB8}" xr6:coauthVersionLast="47" xr6:coauthVersionMax="47" xr10:uidLastSave="{00000000-0000-0000-0000-000000000000}"/>
  <bookViews>
    <workbookView xWindow="-120" yWindow="-120" windowWidth="19440" windowHeight="15000" xr2:uid="{699DBE54-6692-43B6-B523-D5D5132C4F39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3" i="2"/>
</calcChain>
</file>

<file path=xl/sharedStrings.xml><?xml version="1.0" encoding="utf-8"?>
<sst xmlns="http://schemas.openxmlformats.org/spreadsheetml/2006/main" count="249" uniqueCount="126">
  <si>
    <t>1826392550118368</t>
  </si>
  <si>
    <t>1826368929870940</t>
  </si>
  <si>
    <t>1826363074653622</t>
  </si>
  <si>
    <t>1826288500697069</t>
  </si>
  <si>
    <t>1826279973830163</t>
  </si>
  <si>
    <t>1826403789604819</t>
  </si>
  <si>
    <t>1826398764489601</t>
  </si>
  <si>
    <t>1826393751815748</t>
  </si>
  <si>
    <t>1826392657557137</t>
  </si>
  <si>
    <t>1826392240652814</t>
  </si>
  <si>
    <t>1826389960013338</t>
  </si>
  <si>
    <t>1826388903866122</t>
  </si>
  <si>
    <t>1826388605322491</t>
  </si>
  <si>
    <t>1826387212917330</t>
  </si>
  <si>
    <t>1826378920367070</t>
  </si>
  <si>
    <t>1826377252668675</t>
  </si>
  <si>
    <t>1826377086723684</t>
  </si>
  <si>
    <t>1826376972456711</t>
  </si>
  <si>
    <t>1826376791532876</t>
  </si>
  <si>
    <t>1826376529893237</t>
  </si>
  <si>
    <t>1826374044484566</t>
  </si>
  <si>
    <t>1826372217824508</t>
  </si>
  <si>
    <t>1826368999420842</t>
  </si>
  <si>
    <t>1826267927008466</t>
  </si>
  <si>
    <t>1826269349364412</t>
  </si>
  <si>
    <t>1826269496006964</t>
  </si>
  <si>
    <t>1826269681030324</t>
  </si>
  <si>
    <t>1826269910105893</t>
  </si>
  <si>
    <t>1826270008612276</t>
  </si>
  <si>
    <t>1826270889695328</t>
  </si>
  <si>
    <t>1826271007583829</t>
  </si>
  <si>
    <t>1826363177528583</t>
  </si>
  <si>
    <t>1826360097581139</t>
  </si>
  <si>
    <t>1826357851012452</t>
  </si>
  <si>
    <t>1826356810437801</t>
  </si>
  <si>
    <t>1826355955322902</t>
  </si>
  <si>
    <t>1826353667187987</t>
  </si>
  <si>
    <t>1826353657998745</t>
  </si>
  <si>
    <t>1826353240688099</t>
  </si>
  <si>
    <t>1826352924374023</t>
  </si>
  <si>
    <t>1826352387724395</t>
  </si>
  <si>
    <t>1826351512518794</t>
  </si>
  <si>
    <t>1826348793573719</t>
  </si>
  <si>
    <t>1826345412083789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</si>
  <si>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</si>
  <si>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</si>
  <si>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</si>
  <si>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</si>
  <si>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</si>
  <si>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</si>
  <si>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</si>
  <si>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</si>
  <si>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</si>
  <si>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</si>
  <si>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</si>
  <si>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</si>
  <si>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</si>
  <si>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</si>
  <si>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</si>
  <si>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</si>
  <si>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</si>
  <si>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</si>
  <si>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</si>
  <si>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</si>
  <si>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</si>
  <si>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</si>
  <si>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</si>
  <si>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z1826402134927849zunvo5x0</t>
  </si>
  <si>
    <t>否</t>
  </si>
  <si>
    <t> 退款</t>
  </si>
  <si>
    <t>z1826398593779153zfwso5x0</t>
  </si>
  <si>
    <t>z1826397404865419z20so5x0</t>
  </si>
  <si>
    <t>z1826387333087426zl5ko5x0</t>
  </si>
  <si>
    <t>z1826384676125727z53io5x0</t>
  </si>
  <si>
    <t>z1826383798400542z8eho5x0</t>
  </si>
  <si>
    <t>z1826380943951407zg6fo5x0</t>
  </si>
  <si>
    <t>z1826379635748688zt5eo5x0</t>
  </si>
  <si>
    <t>z1826379032039892zdodo5x0</t>
  </si>
  <si>
    <t>z1826377117690253z77co5x0</t>
  </si>
  <si>
    <t>z1826371905202699z558o5x0</t>
  </si>
  <si>
    <t>z1826370104703624z3q6o5x0</t>
  </si>
  <si>
    <t>一卡通MONEY</t>
  </si>
  <si>
    <t>z1826366868332086zda4o5x0</t>
  </si>
  <si>
    <t>z1826366576516034zyy3o5x0</t>
  </si>
  <si>
    <t>z1826365773082368z3d3o5x0</t>
  </si>
  <si>
    <t>z1826364129621214za32o5x0</t>
  </si>
  <si>
    <t>z1826364055137621z912o5x0</t>
  </si>
  <si>
    <t>z1826363458388744z0k1o5x0</t>
  </si>
  <si>
    <t>z1826359734103425zinxn5x0</t>
  </si>
  <si>
    <t>z1826358843234476z9ywn5x0</t>
  </si>
  <si>
    <t>z1826356506672822zl5vn5x0</t>
  </si>
  <si>
    <t>z1826354154509200zhbtn5x0</t>
  </si>
  <si>
    <t>z1826354153097629zgbtn5x0</t>
  </si>
  <si>
    <t>z1826351898458280z1krn5x0</t>
  </si>
  <si>
    <t>z1826348286326169zmqon5x0</t>
  </si>
  <si>
    <t>z1826347769545720zicon5x0</t>
  </si>
  <si>
    <t>1826402134927849</t>
  </si>
  <si>
    <t>1826398593779153</t>
  </si>
  <si>
    <t>1826397404865419</t>
  </si>
  <si>
    <t>1826387333087426</t>
  </si>
  <si>
    <t>1826384676125727</t>
  </si>
  <si>
    <t>1826383798400542</t>
  </si>
  <si>
    <t>1826380943951407</t>
  </si>
  <si>
    <t>1826379635748688</t>
  </si>
  <si>
    <t>1826379032039892</t>
  </si>
  <si>
    <t>1826377117690253</t>
  </si>
  <si>
    <t>1826371905202699</t>
  </si>
  <si>
    <t>1826370104703624</t>
  </si>
  <si>
    <t>1826366868332086</t>
  </si>
  <si>
    <t>1826366576516034</t>
  </si>
  <si>
    <t>1826365773082368</t>
  </si>
  <si>
    <t>1826364129621214</t>
  </si>
  <si>
    <t>1826364055137621</t>
  </si>
  <si>
    <t>1826363458388744</t>
  </si>
  <si>
    <t>1826359734103425</t>
  </si>
  <si>
    <t>1826358843234476</t>
  </si>
  <si>
    <t>1826356506672822</t>
  </si>
  <si>
    <t>1826354154509200</t>
  </si>
  <si>
    <t>1826354153097629</t>
  </si>
  <si>
    <t>1826351898458280</t>
  </si>
  <si>
    <t>1826348286326169</t>
  </si>
  <si>
    <t>1826347769545720</t>
  </si>
  <si>
    <t>1826302241346235</t>
  </si>
  <si>
    <t>1826356763868940</t>
  </si>
  <si>
    <t>1826322062435809</t>
  </si>
  <si>
    <t>1826211976647176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</si>
</sst>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1" fillId="33" borderId="0" xfId="41" applyNumberFormat="1" applyFont="1" applyFill="1" applyBorder="1" applyAlignment="1">
      <alignment horizontal="right" vertical="center" wrapText="1"/>
    </xf>
    <xf numFmtId="0" fontId="20" fillId="0" borderId="0" xfId="41" quotePrefix="1" applyNumberFormat="1" applyFont="1" applyBorder="1" applyAlignment="1">
      <alignment horizontal="center"/>
    </xf>
    <xf numFmtId="0" fontId="20" fillId="0" borderId="10" xfId="41" quotePrefix="1" applyNumberFormat="1" applyFont="1" applyBorder="1" applyAlignment="1">
      <alignment horizontal="center"/>
    </xf>
    <xf numFmtId="0" fontId="0" fillId="0" borderId="10" xfId="0" applyBorder="1">
      <alignment vertical="center"/>
    </xf>
    <xf numFmtId="0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9682682E-9638-415F-A5A5-308E3E174407}"/>
    <cellStyle name="一般 3" xfId="41" xr:uid="{6F842DC9-E369-48E8-B8A9-6CC23267BD7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63FAE932-4778-4146-A940-8D218368D478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E07B1-D03E-45D5-A062-53F500792683}">
  <dimension ref="A1:B72"/>
  <sheetViews>
    <sheetView tabSelected="1" topLeftCell="A55" workbookViewId="0">
      <selection activeCell="E9" sqref="E9"/>
    </sheetView>
  </sheetViews>
  <sheetFormatPr defaultRowHeight="16.5" x14ac:dyDescent="0.25"/>
  <cols>
    <col min="1" max="1" width="18.25" customWidth="1"/>
  </cols>
  <sheetData>
    <row r="1" spans="1:2" x14ac:dyDescent="0.25">
      <c r="A1" t="s">
        <v>5</v>
      </c>
      <c r="B1">
        <v>2000</v>
      </c>
    </row>
    <row r="2" spans="1:2" x14ac:dyDescent="0.25">
      <c r="A2" t="s">
        <v>96</v>
      </c>
      <c r="B2">
        <v>2165</v>
      </c>
    </row>
    <row r="3" spans="1:2" x14ac:dyDescent="0.25">
      <c r="A3" t="s">
        <v>6</v>
      </c>
      <c r="B3">
        <v>1230</v>
      </c>
    </row>
    <row r="4" spans="1:2" x14ac:dyDescent="0.25">
      <c r="A4" t="s">
        <v>97</v>
      </c>
      <c r="B4">
        <v>1215</v>
      </c>
    </row>
    <row r="5" spans="1:2" x14ac:dyDescent="0.25">
      <c r="A5" t="s">
        <v>98</v>
      </c>
      <c r="B5">
        <v>6310</v>
      </c>
    </row>
    <row r="6" spans="1:2" x14ac:dyDescent="0.25">
      <c r="A6" t="s">
        <v>7</v>
      </c>
      <c r="B6">
        <v>1220</v>
      </c>
    </row>
    <row r="7" spans="1:2" x14ac:dyDescent="0.25">
      <c r="A7" t="s">
        <v>8</v>
      </c>
      <c r="B7">
        <v>1215</v>
      </c>
    </row>
    <row r="8" spans="1:2" x14ac:dyDescent="0.25">
      <c r="A8" t="s">
        <v>0</v>
      </c>
      <c r="B8">
        <v>5875</v>
      </c>
    </row>
    <row r="9" spans="1:2" x14ac:dyDescent="0.25">
      <c r="A9" t="s">
        <v>9</v>
      </c>
      <c r="B9">
        <v>1275</v>
      </c>
    </row>
    <row r="10" spans="1:2" x14ac:dyDescent="0.25">
      <c r="A10" t="s">
        <v>10</v>
      </c>
      <c r="B10">
        <v>1509</v>
      </c>
    </row>
    <row r="11" spans="1:2" x14ac:dyDescent="0.25">
      <c r="A11" t="s">
        <v>11</v>
      </c>
      <c r="B11">
        <v>1720</v>
      </c>
    </row>
    <row r="12" spans="1:2" x14ac:dyDescent="0.25">
      <c r="A12" t="s">
        <v>12</v>
      </c>
      <c r="B12">
        <v>3350</v>
      </c>
    </row>
    <row r="13" spans="1:2" x14ac:dyDescent="0.25">
      <c r="A13" t="s">
        <v>99</v>
      </c>
      <c r="B13">
        <v>1330</v>
      </c>
    </row>
    <row r="14" spans="1:2" x14ac:dyDescent="0.25">
      <c r="A14" t="s">
        <v>13</v>
      </c>
      <c r="B14">
        <v>1075</v>
      </c>
    </row>
    <row r="15" spans="1:2" x14ac:dyDescent="0.25">
      <c r="A15" t="s">
        <v>100</v>
      </c>
      <c r="B15">
        <v>1340</v>
      </c>
    </row>
    <row r="16" spans="1:2" x14ac:dyDescent="0.25">
      <c r="A16" t="s">
        <v>101</v>
      </c>
      <c r="B16">
        <v>1625</v>
      </c>
    </row>
    <row r="17" spans="1:2" x14ac:dyDescent="0.25">
      <c r="A17" t="s">
        <v>102</v>
      </c>
      <c r="B17">
        <v>1253</v>
      </c>
    </row>
    <row r="18" spans="1:2" x14ac:dyDescent="0.25">
      <c r="A18" t="s">
        <v>103</v>
      </c>
      <c r="B18">
        <v>1270</v>
      </c>
    </row>
    <row r="19" spans="1:2" x14ac:dyDescent="0.25">
      <c r="A19" t="s">
        <v>104</v>
      </c>
      <c r="B19">
        <v>1375</v>
      </c>
    </row>
    <row r="20" spans="1:2" x14ac:dyDescent="0.25">
      <c r="A20" t="s">
        <v>14</v>
      </c>
      <c r="B20">
        <v>1525</v>
      </c>
    </row>
    <row r="21" spans="1:2" x14ac:dyDescent="0.25">
      <c r="A21" t="s">
        <v>15</v>
      </c>
      <c r="B21">
        <v>3080</v>
      </c>
    </row>
    <row r="22" spans="1:2" x14ac:dyDescent="0.25">
      <c r="A22" t="s">
        <v>105</v>
      </c>
      <c r="B22">
        <v>8835</v>
      </c>
    </row>
    <row r="23" spans="1:2" x14ac:dyDescent="0.25">
      <c r="A23" t="s">
        <v>16</v>
      </c>
      <c r="B23">
        <v>1890</v>
      </c>
    </row>
    <row r="24" spans="1:2" x14ac:dyDescent="0.25">
      <c r="A24" t="s">
        <v>17</v>
      </c>
      <c r="B24">
        <v>1371</v>
      </c>
    </row>
    <row r="25" spans="1:2" x14ac:dyDescent="0.25">
      <c r="A25" t="s">
        <v>18</v>
      </c>
      <c r="B25">
        <v>2610</v>
      </c>
    </row>
    <row r="26" spans="1:2" x14ac:dyDescent="0.25">
      <c r="A26" t="s">
        <v>19</v>
      </c>
      <c r="B26">
        <v>1775</v>
      </c>
    </row>
    <row r="27" spans="1:2" x14ac:dyDescent="0.25">
      <c r="A27" t="s">
        <v>20</v>
      </c>
      <c r="B27">
        <v>2300</v>
      </c>
    </row>
    <row r="28" spans="1:2" x14ac:dyDescent="0.25">
      <c r="A28" t="s">
        <v>21</v>
      </c>
      <c r="B28">
        <v>1555</v>
      </c>
    </row>
    <row r="29" spans="1:2" x14ac:dyDescent="0.25">
      <c r="A29" t="s">
        <v>106</v>
      </c>
      <c r="B29">
        <v>1320</v>
      </c>
    </row>
    <row r="30" spans="1:2" x14ac:dyDescent="0.25">
      <c r="A30" t="s">
        <v>107</v>
      </c>
      <c r="B30">
        <v>1790</v>
      </c>
    </row>
    <row r="31" spans="1:2" x14ac:dyDescent="0.25">
      <c r="A31" t="s">
        <v>22</v>
      </c>
      <c r="B31">
        <v>1925</v>
      </c>
    </row>
    <row r="32" spans="1:2" x14ac:dyDescent="0.25">
      <c r="A32" t="s">
        <v>1</v>
      </c>
      <c r="B32">
        <v>1375</v>
      </c>
    </row>
    <row r="33" spans="1:2" x14ac:dyDescent="0.25">
      <c r="A33" t="s">
        <v>108</v>
      </c>
      <c r="B33">
        <v>1265</v>
      </c>
    </row>
    <row r="34" spans="1:2" x14ac:dyDescent="0.25">
      <c r="A34" t="s">
        <v>109</v>
      </c>
      <c r="B34">
        <v>1425</v>
      </c>
    </row>
    <row r="35" spans="1:2" x14ac:dyDescent="0.25">
      <c r="A35" t="s">
        <v>110</v>
      </c>
      <c r="B35">
        <v>1220</v>
      </c>
    </row>
    <row r="36" spans="1:2" x14ac:dyDescent="0.25">
      <c r="A36" t="s">
        <v>111</v>
      </c>
      <c r="B36">
        <v>1590</v>
      </c>
    </row>
    <row r="37" spans="1:2" x14ac:dyDescent="0.25">
      <c r="A37" t="s">
        <v>112</v>
      </c>
      <c r="B37">
        <v>3905</v>
      </c>
    </row>
    <row r="38" spans="1:2" x14ac:dyDescent="0.25">
      <c r="A38" t="s">
        <v>31</v>
      </c>
      <c r="B38">
        <v>1355</v>
      </c>
    </row>
    <row r="39" spans="1:2" x14ac:dyDescent="0.25">
      <c r="A39" t="s">
        <v>2</v>
      </c>
      <c r="B39">
        <v>1250</v>
      </c>
    </row>
    <row r="40" spans="1:2" x14ac:dyDescent="0.25">
      <c r="A40" t="s">
        <v>32</v>
      </c>
      <c r="B40">
        <v>1580</v>
      </c>
    </row>
    <row r="41" spans="1:2" x14ac:dyDescent="0.25">
      <c r="A41" t="s">
        <v>114</v>
      </c>
      <c r="B41">
        <v>2255</v>
      </c>
    </row>
    <row r="42" spans="1:2" x14ac:dyDescent="0.25">
      <c r="A42" t="s">
        <v>115</v>
      </c>
      <c r="B42">
        <v>1975</v>
      </c>
    </row>
    <row r="43" spans="1:2" x14ac:dyDescent="0.25">
      <c r="A43" t="s">
        <v>33</v>
      </c>
      <c r="B43">
        <v>1271</v>
      </c>
    </row>
    <row r="44" spans="1:2" x14ac:dyDescent="0.25">
      <c r="A44" t="s">
        <v>34</v>
      </c>
      <c r="B44">
        <v>1835</v>
      </c>
    </row>
    <row r="45" spans="1:2" x14ac:dyDescent="0.25">
      <c r="A45" s="4" t="s">
        <v>123</v>
      </c>
      <c r="B45" s="3">
        <v>1480</v>
      </c>
    </row>
    <row r="46" spans="1:2" x14ac:dyDescent="0.25">
      <c r="A46" t="s">
        <v>116</v>
      </c>
      <c r="B46">
        <v>1265</v>
      </c>
    </row>
    <row r="47" spans="1:2" x14ac:dyDescent="0.25">
      <c r="A47" t="s">
        <v>35</v>
      </c>
      <c r="B47">
        <v>1395</v>
      </c>
    </row>
    <row r="48" spans="1:2" x14ac:dyDescent="0.25">
      <c r="A48" t="s">
        <v>117</v>
      </c>
      <c r="B48">
        <v>1225</v>
      </c>
    </row>
    <row r="49" spans="1:2" x14ac:dyDescent="0.25">
      <c r="A49" t="s">
        <v>118</v>
      </c>
      <c r="B49">
        <v>2425</v>
      </c>
    </row>
    <row r="50" spans="1:2" x14ac:dyDescent="0.25">
      <c r="A50" t="s">
        <v>36</v>
      </c>
      <c r="B50">
        <v>2610</v>
      </c>
    </row>
    <row r="51" spans="1:2" x14ac:dyDescent="0.25">
      <c r="A51" t="s">
        <v>37</v>
      </c>
      <c r="B51">
        <v>1830</v>
      </c>
    </row>
    <row r="52" spans="1:2" x14ac:dyDescent="0.25">
      <c r="A52" t="s">
        <v>38</v>
      </c>
      <c r="B52">
        <v>6460</v>
      </c>
    </row>
    <row r="53" spans="1:2" x14ac:dyDescent="0.25">
      <c r="A53" t="s">
        <v>39</v>
      </c>
      <c r="B53">
        <v>3010</v>
      </c>
    </row>
    <row r="54" spans="1:2" x14ac:dyDescent="0.25">
      <c r="A54" t="s">
        <v>40</v>
      </c>
      <c r="B54">
        <v>3150</v>
      </c>
    </row>
    <row r="55" spans="1:2" x14ac:dyDescent="0.25">
      <c r="A55" t="s">
        <v>119</v>
      </c>
      <c r="B55">
        <v>1300</v>
      </c>
    </row>
    <row r="56" spans="1:2" x14ac:dyDescent="0.25">
      <c r="A56" t="s">
        <v>41</v>
      </c>
      <c r="B56">
        <v>1955</v>
      </c>
    </row>
    <row r="57" spans="1:2" x14ac:dyDescent="0.25">
      <c r="A57" t="s">
        <v>42</v>
      </c>
      <c r="B57">
        <v>1345</v>
      </c>
    </row>
    <row r="58" spans="1:2" x14ac:dyDescent="0.25">
      <c r="A58" t="s">
        <v>121</v>
      </c>
      <c r="B58">
        <v>1740</v>
      </c>
    </row>
    <row r="59" spans="1:2" x14ac:dyDescent="0.25">
      <c r="A59" t="s">
        <v>43</v>
      </c>
      <c r="B59">
        <v>3925</v>
      </c>
    </row>
    <row r="60" spans="1:2" x14ac:dyDescent="0.25">
      <c r="A60" s="4" t="s">
        <v>124</v>
      </c>
      <c r="B60" s="3">
        <v>1265</v>
      </c>
    </row>
    <row r="61" spans="1:2" x14ac:dyDescent="0.25">
      <c r="A61" s="4" t="s">
        <v>122</v>
      </c>
      <c r="B61" s="3">
        <v>1570</v>
      </c>
    </row>
    <row r="62" spans="1:2" x14ac:dyDescent="0.25">
      <c r="A62" t="s">
        <v>3</v>
      </c>
      <c r="B62">
        <v>1215</v>
      </c>
    </row>
    <row r="63" spans="1:2" x14ac:dyDescent="0.25">
      <c r="A63" t="s">
        <v>4</v>
      </c>
      <c r="B63">
        <v>2510</v>
      </c>
    </row>
    <row r="64" spans="1:2" x14ac:dyDescent="0.25">
      <c r="A64" t="s">
        <v>30</v>
      </c>
      <c r="B64">
        <v>6900</v>
      </c>
    </row>
    <row r="65" spans="1:2" x14ac:dyDescent="0.25">
      <c r="A65" t="s">
        <v>29</v>
      </c>
      <c r="B65">
        <v>6900</v>
      </c>
    </row>
    <row r="66" spans="1:2" x14ac:dyDescent="0.25">
      <c r="A66" t="s">
        <v>28</v>
      </c>
      <c r="B66">
        <v>6900</v>
      </c>
    </row>
    <row r="67" spans="1:2" x14ac:dyDescent="0.25">
      <c r="A67" t="s">
        <v>27</v>
      </c>
      <c r="B67">
        <v>3450</v>
      </c>
    </row>
    <row r="68" spans="1:2" x14ac:dyDescent="0.25">
      <c r="A68" t="s">
        <v>26</v>
      </c>
      <c r="B68">
        <v>3450</v>
      </c>
    </row>
    <row r="69" spans="1:2" x14ac:dyDescent="0.25">
      <c r="A69" s="6" t="s">
        <v>25</v>
      </c>
      <c r="B69" s="6">
        <v>3450</v>
      </c>
    </row>
    <row r="70" spans="1:2" x14ac:dyDescent="0.25">
      <c r="A70" s="6" t="s">
        <v>24</v>
      </c>
      <c r="B70" s="6">
        <v>3450</v>
      </c>
    </row>
    <row r="71" spans="1:2" x14ac:dyDescent="0.25">
      <c r="A71" s="6" t="s">
        <v>23</v>
      </c>
      <c r="B71" s="6">
        <v>3450</v>
      </c>
    </row>
    <row r="72" spans="1:2" x14ac:dyDescent="0.25">
      <c r="A72" s="5" t="s">
        <v>125</v>
      </c>
      <c r="B72" s="7">
        <v>640</v>
      </c>
    </row>
  </sheetData>
  <sortState xmlns:xlrd2="http://schemas.microsoft.com/office/spreadsheetml/2017/richdata2" ref="A1:B72">
    <sortCondition descending="1" ref="A1:A72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5F397-D1F7-4815-8B5A-A7C98AAC5051}">
  <dimension ref="A1:W28"/>
  <sheetViews>
    <sheetView topLeftCell="C1" workbookViewId="0">
      <selection activeCell="F3" sqref="F3:G28"/>
    </sheetView>
  </sheetViews>
  <sheetFormatPr defaultRowHeight="16.5" x14ac:dyDescent="0.25"/>
  <sheetData>
    <row r="1" spans="1:23" x14ac:dyDescent="0.25">
      <c r="A1" t="s">
        <v>44</v>
      </c>
      <c r="B1" t="s">
        <v>45</v>
      </c>
      <c r="C1" t="s">
        <v>46</v>
      </c>
      <c r="D1" t="s">
        <v>47</v>
      </c>
      <c r="E1" t="s">
        <v>48</v>
      </c>
      <c r="F1" t="s">
        <v>49</v>
      </c>
      <c r="G1" t="s">
        <v>50</v>
      </c>
      <c r="H1" t="s">
        <v>51</v>
      </c>
      <c r="I1" t="s">
        <v>53</v>
      </c>
      <c r="J1" t="s">
        <v>54</v>
      </c>
      <c r="K1" t="s">
        <v>55</v>
      </c>
      <c r="L1" t="s">
        <v>56</v>
      </c>
      <c r="M1" t="s">
        <v>57</v>
      </c>
      <c r="P1" t="s">
        <v>58</v>
      </c>
      <c r="Q1" t="s">
        <v>59</v>
      </c>
      <c r="R1" t="s">
        <v>60</v>
      </c>
      <c r="S1" t="s">
        <v>61</v>
      </c>
      <c r="T1" t="s">
        <v>62</v>
      </c>
      <c r="U1" t="s">
        <v>63</v>
      </c>
      <c r="V1" t="s">
        <v>64</v>
      </c>
    </row>
    <row r="2" spans="1:23" x14ac:dyDescent="0.25">
      <c r="H2" t="s">
        <v>52</v>
      </c>
      <c r="J2" t="s">
        <v>52</v>
      </c>
    </row>
    <row r="3" spans="1:23" x14ac:dyDescent="0.25">
      <c r="A3">
        <v>1</v>
      </c>
      <c r="B3">
        <v>2.0250313707765701E+18</v>
      </c>
      <c r="D3" s="1">
        <v>45728.972557870373</v>
      </c>
      <c r="E3" t="s">
        <v>65</v>
      </c>
      <c r="F3" t="s">
        <v>96</v>
      </c>
      <c r="G3" s="2">
        <v>2165</v>
      </c>
      <c r="H3">
        <v>0</v>
      </c>
      <c r="I3" s="2">
        <v>2165</v>
      </c>
      <c r="J3" s="2">
        <v>2165</v>
      </c>
      <c r="K3" s="2">
        <v>2165</v>
      </c>
      <c r="L3" t="s">
        <v>66</v>
      </c>
      <c r="N3" t="str">
        <f>MID(P3,2,16)</f>
        <v>1826402134927849</v>
      </c>
      <c r="P3" t="s">
        <v>67</v>
      </c>
      <c r="T3">
        <v>21110040082</v>
      </c>
      <c r="U3">
        <v>2915</v>
      </c>
      <c r="V3" t="s">
        <v>68</v>
      </c>
      <c r="W3" t="s">
        <v>69</v>
      </c>
    </row>
    <row r="4" spans="1:23" x14ac:dyDescent="0.25">
      <c r="A4">
        <v>2</v>
      </c>
      <c r="B4">
        <v>2.02503127076141E+18</v>
      </c>
      <c r="D4" s="1">
        <v>45728.933530092596</v>
      </c>
      <c r="E4" t="s">
        <v>65</v>
      </c>
      <c r="F4" t="s">
        <v>97</v>
      </c>
      <c r="G4" s="2">
        <v>1215</v>
      </c>
      <c r="H4">
        <v>0</v>
      </c>
      <c r="I4" s="2">
        <v>1215</v>
      </c>
      <c r="J4" s="2">
        <v>1215</v>
      </c>
      <c r="K4" s="2">
        <v>1215</v>
      </c>
      <c r="L4" t="s">
        <v>66</v>
      </c>
      <c r="N4" t="str">
        <f t="shared" ref="N4:N28" si="0">MID(P4,2,16)</f>
        <v>1826398593779153</v>
      </c>
      <c r="P4" t="s">
        <v>70</v>
      </c>
      <c r="T4">
        <v>20230733071</v>
      </c>
      <c r="U4">
        <v>256</v>
      </c>
      <c r="V4" t="s">
        <v>68</v>
      </c>
      <c r="W4" t="s">
        <v>69</v>
      </c>
    </row>
    <row r="5" spans="1:23" x14ac:dyDescent="0.25">
      <c r="A5">
        <v>3</v>
      </c>
      <c r="B5">
        <v>2.02503127075505E+18</v>
      </c>
      <c r="D5" s="1">
        <v>45728.920428240737</v>
      </c>
      <c r="E5" t="s">
        <v>65</v>
      </c>
      <c r="F5" t="s">
        <v>98</v>
      </c>
      <c r="G5" s="2">
        <v>6310</v>
      </c>
      <c r="H5">
        <v>0</v>
      </c>
      <c r="I5" s="2">
        <v>6310</v>
      </c>
      <c r="J5" s="2">
        <v>6310</v>
      </c>
      <c r="K5" s="2">
        <v>6310</v>
      </c>
      <c r="L5" t="s">
        <v>66</v>
      </c>
      <c r="N5" t="str">
        <f t="shared" si="0"/>
        <v>1826397404865419</v>
      </c>
      <c r="P5" t="s">
        <v>71</v>
      </c>
      <c r="T5">
        <v>26720776066</v>
      </c>
      <c r="U5">
        <v>910</v>
      </c>
      <c r="V5" t="s">
        <v>68</v>
      </c>
      <c r="W5" t="s">
        <v>69</v>
      </c>
    </row>
    <row r="6" spans="1:23" x14ac:dyDescent="0.25">
      <c r="A6">
        <v>4</v>
      </c>
      <c r="B6">
        <v>2.02503127066351E+18</v>
      </c>
      <c r="D6" s="1">
        <v>45728.809560185182</v>
      </c>
      <c r="E6" t="s">
        <v>65</v>
      </c>
      <c r="F6" t="s">
        <v>99</v>
      </c>
      <c r="G6" s="2">
        <v>1330</v>
      </c>
      <c r="H6">
        <v>8</v>
      </c>
      <c r="I6" s="2">
        <v>1322</v>
      </c>
      <c r="J6" s="2">
        <v>1330</v>
      </c>
      <c r="K6" s="2">
        <v>1330</v>
      </c>
      <c r="L6" t="s">
        <v>66</v>
      </c>
      <c r="N6" t="str">
        <f t="shared" si="0"/>
        <v>1826387333087426</v>
      </c>
      <c r="P6" t="s">
        <v>72</v>
      </c>
      <c r="T6">
        <v>20620328011</v>
      </c>
      <c r="U6">
        <v>3384</v>
      </c>
      <c r="V6" t="s">
        <v>68</v>
      </c>
      <c r="W6" t="s">
        <v>69</v>
      </c>
    </row>
    <row r="7" spans="1:23" x14ac:dyDescent="0.25">
      <c r="A7">
        <v>5</v>
      </c>
      <c r="B7">
        <v>2.02503127062959E+18</v>
      </c>
      <c r="D7" s="1">
        <v>45728.780034722222</v>
      </c>
      <c r="E7" t="s">
        <v>65</v>
      </c>
      <c r="F7" t="s">
        <v>100</v>
      </c>
      <c r="G7" s="2">
        <v>1340</v>
      </c>
      <c r="H7">
        <v>0</v>
      </c>
      <c r="I7" s="2">
        <v>1340</v>
      </c>
      <c r="J7" s="2">
        <v>1340</v>
      </c>
      <c r="K7" s="2">
        <v>1340</v>
      </c>
      <c r="L7" t="s">
        <v>66</v>
      </c>
      <c r="N7" t="str">
        <f t="shared" si="0"/>
        <v>1826384676125727</v>
      </c>
      <c r="P7" t="s">
        <v>73</v>
      </c>
      <c r="T7">
        <v>23200383042</v>
      </c>
      <c r="U7">
        <v>1472</v>
      </c>
      <c r="V7" t="s">
        <v>68</v>
      </c>
      <c r="W7" t="s">
        <v>69</v>
      </c>
    </row>
    <row r="8" spans="1:23" x14ac:dyDescent="0.25">
      <c r="A8">
        <v>6</v>
      </c>
      <c r="B8">
        <v>2.0250312706179899E+18</v>
      </c>
      <c r="D8" s="1">
        <v>45728.770624999997</v>
      </c>
      <c r="E8" t="s">
        <v>65</v>
      </c>
      <c r="F8" t="s">
        <v>101</v>
      </c>
      <c r="G8" s="2">
        <v>1625</v>
      </c>
      <c r="H8" s="2">
        <v>1021</v>
      </c>
      <c r="I8">
        <v>604</v>
      </c>
      <c r="J8" s="2">
        <v>1625</v>
      </c>
      <c r="K8" s="2">
        <v>1625</v>
      </c>
      <c r="L8" t="s">
        <v>66</v>
      </c>
      <c r="N8" t="str">
        <f t="shared" si="0"/>
        <v>1826383798400542</v>
      </c>
      <c r="P8" t="s">
        <v>74</v>
      </c>
      <c r="T8">
        <v>21220064048</v>
      </c>
      <c r="U8">
        <v>3053</v>
      </c>
      <c r="V8" t="s">
        <v>68</v>
      </c>
      <c r="W8" t="s">
        <v>69</v>
      </c>
    </row>
    <row r="9" spans="1:23" x14ac:dyDescent="0.25">
      <c r="A9">
        <v>7</v>
      </c>
      <c r="B9">
        <v>2.0250312705828401E+18</v>
      </c>
      <c r="D9" s="1">
        <v>45728.73878472222</v>
      </c>
      <c r="E9" t="s">
        <v>65</v>
      </c>
      <c r="F9" t="s">
        <v>102</v>
      </c>
      <c r="G9" s="2">
        <v>1253</v>
      </c>
      <c r="H9">
        <v>0</v>
      </c>
      <c r="I9" s="2">
        <v>1253</v>
      </c>
      <c r="J9" s="2">
        <v>1253</v>
      </c>
      <c r="K9" s="2">
        <v>1253</v>
      </c>
      <c r="L9" t="s">
        <v>66</v>
      </c>
      <c r="N9" t="str">
        <f t="shared" si="0"/>
        <v>1826380943951407</v>
      </c>
      <c r="P9" t="s">
        <v>75</v>
      </c>
      <c r="T9">
        <v>20350955058</v>
      </c>
      <c r="U9">
        <v>805</v>
      </c>
      <c r="V9" t="s">
        <v>68</v>
      </c>
      <c r="W9" t="s">
        <v>69</v>
      </c>
    </row>
    <row r="10" spans="1:23" x14ac:dyDescent="0.25">
      <c r="A10">
        <v>8</v>
      </c>
      <c r="B10">
        <v>2.0250312705684401E+18</v>
      </c>
      <c r="D10" s="1">
        <v>45728.724409722221</v>
      </c>
      <c r="E10" t="s">
        <v>65</v>
      </c>
      <c r="F10" t="s">
        <v>103</v>
      </c>
      <c r="G10" s="2">
        <v>1270</v>
      </c>
      <c r="H10">
        <v>0</v>
      </c>
      <c r="I10" s="2">
        <v>1270</v>
      </c>
      <c r="J10" s="2">
        <v>1270</v>
      </c>
      <c r="K10" s="2">
        <v>1270</v>
      </c>
      <c r="L10" t="s">
        <v>66</v>
      </c>
      <c r="N10" t="str">
        <f t="shared" si="0"/>
        <v>1826379635748688</v>
      </c>
      <c r="P10" t="s">
        <v>76</v>
      </c>
      <c r="T10">
        <v>24890403009</v>
      </c>
      <c r="U10">
        <v>591</v>
      </c>
      <c r="V10" t="s">
        <v>68</v>
      </c>
      <c r="W10" t="s">
        <v>69</v>
      </c>
    </row>
    <row r="11" spans="1:23" x14ac:dyDescent="0.25">
      <c r="A11">
        <v>9</v>
      </c>
      <c r="B11">
        <v>2.02503127056211E+18</v>
      </c>
      <c r="D11" s="1">
        <v>45728.717534722222</v>
      </c>
      <c r="E11" t="s">
        <v>65</v>
      </c>
      <c r="F11" t="s">
        <v>104</v>
      </c>
      <c r="G11" s="2">
        <v>1375</v>
      </c>
      <c r="H11">
        <v>0</v>
      </c>
      <c r="I11" s="2">
        <v>1375</v>
      </c>
      <c r="J11" s="2">
        <v>1375</v>
      </c>
      <c r="K11" s="2">
        <v>1375</v>
      </c>
      <c r="L11" t="s">
        <v>66</v>
      </c>
      <c r="N11" t="str">
        <f t="shared" si="0"/>
        <v>1826379032039892</v>
      </c>
      <c r="P11" t="s">
        <v>77</v>
      </c>
      <c r="T11">
        <v>20380946051</v>
      </c>
      <c r="U11">
        <v>556</v>
      </c>
      <c r="V11" t="s">
        <v>68</v>
      </c>
      <c r="W11" t="s">
        <v>69</v>
      </c>
    </row>
    <row r="12" spans="1:23" x14ac:dyDescent="0.25">
      <c r="A12">
        <v>10</v>
      </c>
      <c r="B12">
        <v>2.0250312705445399E+18</v>
      </c>
      <c r="D12" s="1">
        <v>45728.697233796294</v>
      </c>
      <c r="E12" t="s">
        <v>65</v>
      </c>
      <c r="F12" t="s">
        <v>105</v>
      </c>
      <c r="G12" s="2">
        <v>8835</v>
      </c>
      <c r="H12">
        <v>0</v>
      </c>
      <c r="I12" s="2">
        <v>8835</v>
      </c>
      <c r="J12" s="2">
        <v>8835</v>
      </c>
      <c r="K12" s="2">
        <v>8835</v>
      </c>
      <c r="L12" t="s">
        <v>66</v>
      </c>
      <c r="N12" t="str">
        <f t="shared" si="0"/>
        <v>1826377117690253</v>
      </c>
      <c r="P12" t="s">
        <v>78</v>
      </c>
      <c r="T12">
        <v>24191188069</v>
      </c>
      <c r="U12">
        <v>5062</v>
      </c>
      <c r="V12" t="s">
        <v>68</v>
      </c>
      <c r="W12" t="s">
        <v>69</v>
      </c>
    </row>
    <row r="13" spans="1:23" x14ac:dyDescent="0.25">
      <c r="A13">
        <v>11</v>
      </c>
      <c r="B13">
        <v>2.0250312705035E+18</v>
      </c>
      <c r="D13" s="1">
        <v>45728.638854166667</v>
      </c>
      <c r="E13" t="s">
        <v>65</v>
      </c>
      <c r="F13" t="s">
        <v>106</v>
      </c>
      <c r="G13" s="2">
        <v>1320</v>
      </c>
      <c r="H13">
        <v>0</v>
      </c>
      <c r="I13" s="2">
        <v>1320</v>
      </c>
      <c r="J13" s="2">
        <v>1320</v>
      </c>
      <c r="K13" s="2">
        <v>1320</v>
      </c>
      <c r="L13" t="s">
        <v>66</v>
      </c>
      <c r="N13" t="str">
        <f t="shared" si="0"/>
        <v>1826371905202699</v>
      </c>
      <c r="P13" t="s">
        <v>79</v>
      </c>
      <c r="T13">
        <v>22840937035</v>
      </c>
      <c r="U13">
        <v>2104</v>
      </c>
      <c r="V13" t="s">
        <v>68</v>
      </c>
      <c r="W13" t="s">
        <v>69</v>
      </c>
    </row>
    <row r="14" spans="1:23" x14ac:dyDescent="0.25">
      <c r="A14">
        <v>12</v>
      </c>
      <c r="B14">
        <v>2.02503127048817E+18</v>
      </c>
      <c r="D14" s="1">
        <v>45728.619641203702</v>
      </c>
      <c r="E14" t="s">
        <v>65</v>
      </c>
      <c r="F14" t="s">
        <v>107</v>
      </c>
      <c r="G14" s="2">
        <v>1790</v>
      </c>
      <c r="H14">
        <v>0</v>
      </c>
      <c r="I14" s="2">
        <v>1790</v>
      </c>
      <c r="J14" s="2">
        <v>1790</v>
      </c>
      <c r="K14" s="2">
        <v>1790</v>
      </c>
      <c r="L14" t="s">
        <v>66</v>
      </c>
      <c r="N14" t="str">
        <f t="shared" si="0"/>
        <v>1826370104703624</v>
      </c>
      <c r="P14" t="s">
        <v>80</v>
      </c>
      <c r="T14">
        <v>29350559034</v>
      </c>
      <c r="U14">
        <v>8930</v>
      </c>
      <c r="V14" t="s">
        <v>68</v>
      </c>
      <c r="W14" t="s">
        <v>69</v>
      </c>
    </row>
    <row r="15" spans="1:23" x14ac:dyDescent="0.25">
      <c r="A15">
        <v>13</v>
      </c>
      <c r="B15">
        <v>2.0250312704607601E+18</v>
      </c>
      <c r="D15" s="1">
        <v>45728.584953703707</v>
      </c>
      <c r="E15" t="s">
        <v>81</v>
      </c>
      <c r="F15" t="s">
        <v>108</v>
      </c>
      <c r="G15" s="2">
        <v>1265</v>
      </c>
      <c r="H15">
        <v>0</v>
      </c>
      <c r="I15" s="2">
        <v>1265</v>
      </c>
      <c r="J15" s="2">
        <v>1265</v>
      </c>
      <c r="K15">
        <v>0</v>
      </c>
      <c r="L15" t="s">
        <v>66</v>
      </c>
      <c r="N15" t="str">
        <f t="shared" si="0"/>
        <v>1826366868332086</v>
      </c>
      <c r="P15" t="s">
        <v>82</v>
      </c>
      <c r="T15">
        <v>27930761062</v>
      </c>
      <c r="V15" t="s">
        <v>68</v>
      </c>
      <c r="W15" t="s">
        <v>69</v>
      </c>
    </row>
    <row r="16" spans="1:23" x14ac:dyDescent="0.25">
      <c r="A16">
        <v>14</v>
      </c>
      <c r="B16">
        <v>2.02503127045776E+18</v>
      </c>
      <c r="D16" s="1">
        <v>45728.58053240741</v>
      </c>
      <c r="E16" t="s">
        <v>81</v>
      </c>
      <c r="F16" t="s">
        <v>109</v>
      </c>
      <c r="G16" s="2">
        <v>1425</v>
      </c>
      <c r="H16">
        <v>0</v>
      </c>
      <c r="I16" s="2">
        <v>1425</v>
      </c>
      <c r="J16" s="2">
        <v>1425</v>
      </c>
      <c r="K16">
        <v>0</v>
      </c>
      <c r="L16" t="s">
        <v>66</v>
      </c>
      <c r="N16" t="str">
        <f t="shared" si="0"/>
        <v>1826366576516034</v>
      </c>
      <c r="P16" t="s">
        <v>83</v>
      </c>
      <c r="T16">
        <v>22610820064</v>
      </c>
      <c r="V16" t="s">
        <v>68</v>
      </c>
      <c r="W16" t="s">
        <v>69</v>
      </c>
    </row>
    <row r="17" spans="1:23" x14ac:dyDescent="0.25">
      <c r="A17">
        <v>15</v>
      </c>
      <c r="B17">
        <v>2.0250312704512499E+18</v>
      </c>
      <c r="D17" s="1">
        <v>45728.571377314816</v>
      </c>
      <c r="E17" t="s">
        <v>65</v>
      </c>
      <c r="F17" t="s">
        <v>110</v>
      </c>
      <c r="G17" s="2">
        <v>1220</v>
      </c>
      <c r="H17">
        <v>0</v>
      </c>
      <c r="I17" s="2">
        <v>1220</v>
      </c>
      <c r="J17" s="2">
        <v>1220</v>
      </c>
      <c r="K17" s="2">
        <v>1220</v>
      </c>
      <c r="L17" t="s">
        <v>66</v>
      </c>
      <c r="N17" t="str">
        <f t="shared" si="0"/>
        <v>1826365773082368</v>
      </c>
      <c r="P17" t="s">
        <v>84</v>
      </c>
      <c r="T17">
        <v>25860648028</v>
      </c>
      <c r="U17">
        <v>53</v>
      </c>
      <c r="V17" t="s">
        <v>68</v>
      </c>
      <c r="W17" t="s">
        <v>69</v>
      </c>
    </row>
    <row r="18" spans="1:23" x14ac:dyDescent="0.25">
      <c r="A18">
        <v>16</v>
      </c>
      <c r="B18">
        <v>2.02503127043618E+18</v>
      </c>
      <c r="D18" s="1">
        <v>45728.553217592591</v>
      </c>
      <c r="E18" t="s">
        <v>65</v>
      </c>
      <c r="F18" t="s">
        <v>111</v>
      </c>
      <c r="G18" s="2">
        <v>1590</v>
      </c>
      <c r="H18">
        <v>0</v>
      </c>
      <c r="I18" s="2">
        <v>1590</v>
      </c>
      <c r="J18" s="2">
        <v>1590</v>
      </c>
      <c r="K18" s="2">
        <v>1590</v>
      </c>
      <c r="L18" t="s">
        <v>66</v>
      </c>
      <c r="N18" t="str">
        <f t="shared" si="0"/>
        <v>1826364129621214</v>
      </c>
      <c r="P18" t="s">
        <v>85</v>
      </c>
      <c r="T18">
        <v>20130239054</v>
      </c>
      <c r="U18">
        <v>4304</v>
      </c>
      <c r="V18" t="s">
        <v>68</v>
      </c>
      <c r="W18" t="s">
        <v>69</v>
      </c>
    </row>
    <row r="19" spans="1:23" x14ac:dyDescent="0.25">
      <c r="A19">
        <v>17</v>
      </c>
      <c r="B19">
        <v>2.0250312704354299E+18</v>
      </c>
      <c r="D19" s="1">
        <v>45728.552743055552</v>
      </c>
      <c r="E19" t="s">
        <v>65</v>
      </c>
      <c r="F19" t="s">
        <v>112</v>
      </c>
      <c r="G19" s="2">
        <v>3905</v>
      </c>
      <c r="H19">
        <v>0</v>
      </c>
      <c r="I19" s="2">
        <v>3905</v>
      </c>
      <c r="J19" s="2">
        <v>3905</v>
      </c>
      <c r="K19" s="2">
        <v>3905</v>
      </c>
      <c r="L19" t="s">
        <v>66</v>
      </c>
      <c r="N19" t="str">
        <f t="shared" si="0"/>
        <v>1826364055137621</v>
      </c>
      <c r="P19" t="s">
        <v>86</v>
      </c>
      <c r="T19">
        <v>22850303086</v>
      </c>
      <c r="U19">
        <v>1704</v>
      </c>
      <c r="V19" t="s">
        <v>68</v>
      </c>
      <c r="W19" t="s">
        <v>69</v>
      </c>
    </row>
    <row r="20" spans="1:23" x14ac:dyDescent="0.25">
      <c r="A20">
        <v>18</v>
      </c>
      <c r="B20">
        <v>2.0250312704290501E+18</v>
      </c>
      <c r="D20" s="1">
        <v>45728.545590277776</v>
      </c>
      <c r="E20" t="s">
        <v>65</v>
      </c>
      <c r="F20" t="s">
        <v>113</v>
      </c>
      <c r="G20" s="2">
        <v>1385</v>
      </c>
      <c r="H20">
        <v>0</v>
      </c>
      <c r="I20" s="2">
        <v>1385</v>
      </c>
      <c r="J20" s="2">
        <v>1385</v>
      </c>
      <c r="K20" s="2">
        <v>1385</v>
      </c>
      <c r="L20" t="s">
        <v>66</v>
      </c>
      <c r="N20" t="str">
        <f t="shared" si="0"/>
        <v>1826363458388744</v>
      </c>
      <c r="P20" t="s">
        <v>87</v>
      </c>
      <c r="T20">
        <v>20130239054</v>
      </c>
      <c r="U20">
        <v>4304</v>
      </c>
      <c r="V20" t="s">
        <v>68</v>
      </c>
      <c r="W20" t="s">
        <v>69</v>
      </c>
    </row>
    <row r="21" spans="1:23" x14ac:dyDescent="0.25">
      <c r="A21">
        <v>19</v>
      </c>
      <c r="B21">
        <v>2.0250312703789901E+18</v>
      </c>
      <c r="D21" s="1">
        <v>45728.504548611112</v>
      </c>
      <c r="E21" t="s">
        <v>65</v>
      </c>
      <c r="F21" t="s">
        <v>114</v>
      </c>
      <c r="G21" s="2">
        <v>2255</v>
      </c>
      <c r="H21">
        <v>0</v>
      </c>
      <c r="I21" s="2">
        <v>2255</v>
      </c>
      <c r="J21" s="2">
        <v>2255</v>
      </c>
      <c r="K21" s="2">
        <v>2255</v>
      </c>
      <c r="L21" t="s">
        <v>66</v>
      </c>
      <c r="N21" t="str">
        <f t="shared" si="0"/>
        <v>1826359734103425</v>
      </c>
      <c r="P21" t="s">
        <v>88</v>
      </c>
      <c r="T21">
        <v>28200708098</v>
      </c>
      <c r="U21">
        <v>525</v>
      </c>
      <c r="V21" t="s">
        <v>68</v>
      </c>
      <c r="W21" t="s">
        <v>69</v>
      </c>
    </row>
    <row r="22" spans="1:23" x14ac:dyDescent="0.25">
      <c r="A22">
        <v>20</v>
      </c>
      <c r="B22">
        <v>2.0250312703670799E+18</v>
      </c>
      <c r="D22" s="1">
        <v>45728.494884259257</v>
      </c>
      <c r="E22" t="s">
        <v>81</v>
      </c>
      <c r="F22" t="s">
        <v>115</v>
      </c>
      <c r="G22" s="2">
        <v>1975</v>
      </c>
      <c r="H22">
        <v>0</v>
      </c>
      <c r="I22" s="2">
        <v>1975</v>
      </c>
      <c r="J22" s="2">
        <v>1975</v>
      </c>
      <c r="K22">
        <v>0</v>
      </c>
      <c r="L22" t="s">
        <v>66</v>
      </c>
      <c r="N22" t="str">
        <f t="shared" si="0"/>
        <v>1826358843234476</v>
      </c>
      <c r="P22" t="s">
        <v>89</v>
      </c>
      <c r="T22">
        <v>23610301022</v>
      </c>
      <c r="V22" t="s">
        <v>68</v>
      </c>
      <c r="W22" t="s">
        <v>69</v>
      </c>
    </row>
    <row r="23" spans="1:23" x14ac:dyDescent="0.25">
      <c r="A23">
        <v>21</v>
      </c>
      <c r="B23">
        <v>2.02503127034482E+18</v>
      </c>
      <c r="D23" s="1">
        <v>45728.468981481485</v>
      </c>
      <c r="E23" t="s">
        <v>65</v>
      </c>
      <c r="F23" t="s">
        <v>116</v>
      </c>
      <c r="G23" s="2">
        <v>1265</v>
      </c>
      <c r="H23">
        <v>0</v>
      </c>
      <c r="I23" s="2">
        <v>1265</v>
      </c>
      <c r="J23" s="2">
        <v>1265</v>
      </c>
      <c r="K23" s="2">
        <v>1265</v>
      </c>
      <c r="L23" t="s">
        <v>66</v>
      </c>
      <c r="N23" t="str">
        <f t="shared" si="0"/>
        <v>1826356506672822</v>
      </c>
      <c r="P23" t="s">
        <v>90</v>
      </c>
      <c r="T23">
        <v>27260001022</v>
      </c>
      <c r="U23">
        <v>5302</v>
      </c>
      <c r="V23" t="s">
        <v>68</v>
      </c>
      <c r="W23" t="s">
        <v>69</v>
      </c>
    </row>
    <row r="24" spans="1:23" x14ac:dyDescent="0.25">
      <c r="A24">
        <v>22</v>
      </c>
      <c r="B24">
        <v>2.02503127032785E+18</v>
      </c>
      <c r="D24" s="1">
        <v>45728.444745370369</v>
      </c>
      <c r="E24" t="s">
        <v>65</v>
      </c>
      <c r="F24" t="s">
        <v>117</v>
      </c>
      <c r="G24" s="2">
        <v>1225</v>
      </c>
      <c r="H24">
        <v>0</v>
      </c>
      <c r="I24" s="2">
        <v>1225</v>
      </c>
      <c r="J24" s="2">
        <v>1225</v>
      </c>
      <c r="K24" s="2">
        <v>1225</v>
      </c>
      <c r="L24" t="s">
        <v>66</v>
      </c>
      <c r="N24" t="str">
        <f t="shared" si="0"/>
        <v>1826354154509200</v>
      </c>
      <c r="P24" t="s">
        <v>91</v>
      </c>
      <c r="T24">
        <v>20720360070</v>
      </c>
      <c r="U24">
        <v>4109</v>
      </c>
      <c r="V24" t="s">
        <v>68</v>
      </c>
      <c r="W24" t="s">
        <v>69</v>
      </c>
    </row>
    <row r="25" spans="1:23" x14ac:dyDescent="0.25">
      <c r="A25">
        <v>23</v>
      </c>
      <c r="B25">
        <v>2.02503127032784E+18</v>
      </c>
      <c r="D25" s="1">
        <v>45728.443020833336</v>
      </c>
      <c r="E25" t="s">
        <v>65</v>
      </c>
      <c r="F25" t="s">
        <v>118</v>
      </c>
      <c r="G25" s="2">
        <v>2425</v>
      </c>
      <c r="H25">
        <v>0</v>
      </c>
      <c r="I25" s="2">
        <v>2425</v>
      </c>
      <c r="J25" s="2">
        <v>2425</v>
      </c>
      <c r="K25" s="2">
        <v>2425</v>
      </c>
      <c r="L25" t="s">
        <v>66</v>
      </c>
      <c r="N25" t="str">
        <f t="shared" si="0"/>
        <v>1826354153097629</v>
      </c>
      <c r="P25" t="s">
        <v>92</v>
      </c>
      <c r="T25">
        <v>29610931023</v>
      </c>
      <c r="U25">
        <v>2066</v>
      </c>
      <c r="V25" t="s">
        <v>68</v>
      </c>
      <c r="W25" t="s">
        <v>69</v>
      </c>
    </row>
    <row r="26" spans="1:23" x14ac:dyDescent="0.25">
      <c r="A26">
        <v>24</v>
      </c>
      <c r="B26">
        <v>2.0250312703128E+18</v>
      </c>
      <c r="D26" s="1">
        <v>45728.418032407404</v>
      </c>
      <c r="E26" t="s">
        <v>65</v>
      </c>
      <c r="F26" t="s">
        <v>119</v>
      </c>
      <c r="G26" s="2">
        <v>1300</v>
      </c>
      <c r="H26">
        <v>0</v>
      </c>
      <c r="I26" s="2">
        <v>1300</v>
      </c>
      <c r="J26" s="2">
        <v>1300</v>
      </c>
      <c r="K26" s="2">
        <v>1300</v>
      </c>
      <c r="L26" t="s">
        <v>66</v>
      </c>
      <c r="N26" t="str">
        <f t="shared" si="0"/>
        <v>1826351898458280</v>
      </c>
      <c r="P26" t="s">
        <v>93</v>
      </c>
      <c r="T26">
        <v>27190755036</v>
      </c>
      <c r="U26">
        <v>427</v>
      </c>
      <c r="V26" t="s">
        <v>68</v>
      </c>
      <c r="W26" t="s">
        <v>69</v>
      </c>
    </row>
    <row r="27" spans="1:23" x14ac:dyDescent="0.25">
      <c r="A27">
        <v>25</v>
      </c>
      <c r="B27">
        <v>2.0250312702882401E+18</v>
      </c>
      <c r="D27" s="1">
        <v>45728.378425925926</v>
      </c>
      <c r="E27" t="s">
        <v>65</v>
      </c>
      <c r="F27" t="s">
        <v>120</v>
      </c>
      <c r="G27" s="2">
        <v>2930</v>
      </c>
      <c r="H27">
        <v>0</v>
      </c>
      <c r="I27" s="2">
        <v>2930</v>
      </c>
      <c r="J27" s="2">
        <v>2930</v>
      </c>
      <c r="K27" s="2">
        <v>2930</v>
      </c>
      <c r="L27" t="s">
        <v>66</v>
      </c>
      <c r="N27" t="str">
        <f t="shared" si="0"/>
        <v>1826348286326169</v>
      </c>
      <c r="P27" t="s">
        <v>94</v>
      </c>
      <c r="T27">
        <v>22850303086</v>
      </c>
      <c r="U27">
        <v>1704</v>
      </c>
      <c r="V27" t="s">
        <v>68</v>
      </c>
      <c r="W27" t="s">
        <v>69</v>
      </c>
    </row>
    <row r="28" spans="1:23" x14ac:dyDescent="0.25">
      <c r="A28">
        <v>26</v>
      </c>
      <c r="B28">
        <v>2.0250312702845599E+18</v>
      </c>
      <c r="D28" s="1">
        <v>45728.372442129628</v>
      </c>
      <c r="E28" t="s">
        <v>65</v>
      </c>
      <c r="F28" t="s">
        <v>121</v>
      </c>
      <c r="G28" s="2">
        <v>1740</v>
      </c>
      <c r="H28">
        <v>0</v>
      </c>
      <c r="I28" s="2">
        <v>1740</v>
      </c>
      <c r="J28" s="2">
        <v>1740</v>
      </c>
      <c r="K28" s="2">
        <v>1740</v>
      </c>
      <c r="L28" t="s">
        <v>66</v>
      </c>
      <c r="N28" t="str">
        <f t="shared" si="0"/>
        <v>1826347769545720</v>
      </c>
      <c r="P28" t="s">
        <v>95</v>
      </c>
      <c r="T28">
        <v>27421400048</v>
      </c>
      <c r="U28">
        <v>8705</v>
      </c>
      <c r="V28" t="s">
        <v>68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2025-03-13T00:29:29Z</dcterms:created>
  <dcterms:modified xsi:type="dcterms:W3CDTF">2025-03-13T00:45:20Z</dcterms:modified>
</cp:coreProperties>
</file>