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3EB24B38-AE99-42CD-86B3-0B078D631A59}" xr6:coauthVersionLast="47" xr6:coauthVersionMax="47" xr10:uidLastSave="{00000000-0000-0000-0000-000000000000}"/>
  <bookViews>
    <workbookView xWindow="-120" yWindow="-120" windowWidth="19440" windowHeight="15000" xr2:uid="{BD2D8917-04EF-4105-85C1-1DF5D5131AEA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4" i="2"/>
</calcChain>
</file>

<file path=xl/sharedStrings.xml><?xml version="1.0" encoding="utf-8"?>
<sst xmlns="http://schemas.openxmlformats.org/spreadsheetml/2006/main" count="195" uniqueCount="95">
  <si>
    <t>1825740150758319</t>
  </si>
  <si>
    <t>1825738134966683</t>
  </si>
  <si>
    <t>1825735012200235</t>
  </si>
  <si>
    <t>1825657408289169</t>
  </si>
  <si>
    <t>1825768235336556</t>
  </si>
  <si>
    <t>1825764868386387</t>
  </si>
  <si>
    <t>1825760339934671</t>
  </si>
  <si>
    <t>1825759328567705</t>
  </si>
  <si>
    <t>1825751974468974</t>
  </si>
  <si>
    <t>1825748440362347</t>
  </si>
  <si>
    <t>1825742358601791</t>
  </si>
  <si>
    <t>1825742149398091</t>
  </si>
  <si>
    <t>1825738242676885</t>
  </si>
  <si>
    <t>1825737745379024</t>
  </si>
  <si>
    <t>1825736952299311</t>
  </si>
  <si>
    <t>1825726763079930</t>
  </si>
  <si>
    <t>1825725083070474</t>
  </si>
  <si>
    <t>1825724813291754</t>
  </si>
  <si>
    <t>1825723086531878</t>
  </si>
  <si>
    <t>1825722603772730</t>
  </si>
  <si>
    <t>1825717816602417</t>
  </si>
  <si>
    <t>1825716641925939</t>
  </si>
  <si>
    <t>1825711428690262</t>
  </si>
  <si>
    <t>1825706682630246</t>
  </si>
  <si>
    <t>1825688805099532</t>
  </si>
  <si>
    <t>1825681885672387</t>
  </si>
  <si>
    <t>1825679927220809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</si>
  <si>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</si>
  <si>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</si>
  <si>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</si>
  <si>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</si>
  <si>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</si>
  <si>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</si>
  <si>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</si>
  <si>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</si>
  <si>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</si>
  <si>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</si>
  <si>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</si>
  <si>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</si>
  <si>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</si>
  <si>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</si>
  <si>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</si>
  <si>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</si>
  <si>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</si>
  <si>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</si>
  <si>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</si>
  <si>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</si>
  <si>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</si>
  <si>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</si>
  <si>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</si>
  <si>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z1825769626843601zd9ta5x0</t>
  </si>
  <si>
    <t>否</t>
  </si>
  <si>
    <t> 退款</t>
  </si>
  <si>
    <t>z1825750988216531zhqea5x0</t>
  </si>
  <si>
    <t>z1825750865786512z6nea5x0</t>
  </si>
  <si>
    <t>z1825746702307744zpeba5x0</t>
  </si>
  <si>
    <t>z1825742076552791zos7a5x0</t>
  </si>
  <si>
    <t>z1825741051647328zr07a5x0</t>
  </si>
  <si>
    <t>z1825740829386397zpt6a5x0</t>
  </si>
  <si>
    <t>z1825740265908634zde6a5x0</t>
  </si>
  <si>
    <t>一卡通MONEY</t>
  </si>
  <si>
    <t>z1825738666960583zr55a5x0</t>
  </si>
  <si>
    <t>z1825736230365004ze93a5x0</t>
  </si>
  <si>
    <t>z1825729001428817zfmw95x0</t>
  </si>
  <si>
    <t>z1825721851024843zm2r95x0</t>
  </si>
  <si>
    <t>z1825719608709750zhbp95x0</t>
  </si>
  <si>
    <t>z1825718972308911z6to95x0</t>
  </si>
  <si>
    <t>z1825718508856808zigo95x0</t>
  </si>
  <si>
    <t>z1825718444275012zreo95x0</t>
  </si>
  <si>
    <t>z1825713957226106z1yk95x0</t>
  </si>
  <si>
    <t>z1825713383482833zugk95x0</t>
  </si>
  <si>
    <t>z1825701972513568zykb95x0</t>
  </si>
  <si>
    <t>z1825694011250579z1e595x0</t>
  </si>
  <si>
    <t>z1825680163344168zolt85x0</t>
  </si>
  <si>
    <t>1825769626843601</t>
  </si>
  <si>
    <t>1825750988216531</t>
  </si>
  <si>
    <t>1825750865786512</t>
  </si>
  <si>
    <t>1825746702307744</t>
  </si>
  <si>
    <t>1825742076552791</t>
  </si>
  <si>
    <t>1825741051647328</t>
  </si>
  <si>
    <t>1825740829386397</t>
  </si>
  <si>
    <t>1825740265908634</t>
  </si>
  <si>
    <t>1825738666960583</t>
  </si>
  <si>
    <t>1825736230365004</t>
  </si>
  <si>
    <t>1825729001428817</t>
  </si>
  <si>
    <t>1825721851024843</t>
  </si>
  <si>
    <t>1825719608709750</t>
  </si>
  <si>
    <t>1825718972308911</t>
  </si>
  <si>
    <t>1825718508856808</t>
  </si>
  <si>
    <t>1825718444275012</t>
  </si>
  <si>
    <t>1825713957226106</t>
  </si>
  <si>
    <t>1825713383482833</t>
  </si>
  <si>
    <t>1825701972513568</t>
  </si>
  <si>
    <t>1825694011250579</t>
  </si>
  <si>
    <t>1825680163344168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</si>
</sst>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33294-EDA7-4835-8D11-9E402856B2DC}">
  <dimension ref="A1:B48"/>
  <sheetViews>
    <sheetView tabSelected="1" workbookViewId="0">
      <selection activeCell="E12" sqref="E12"/>
    </sheetView>
  </sheetViews>
  <sheetFormatPr defaultRowHeight="16.5" x14ac:dyDescent="0.25"/>
  <cols>
    <col min="1" max="1" width="16.5" customWidth="1"/>
  </cols>
  <sheetData>
    <row r="1" spans="1:2" x14ac:dyDescent="0.25">
      <c r="A1" t="s">
        <v>74</v>
      </c>
      <c r="B1">
        <v>1305</v>
      </c>
    </row>
    <row r="2" spans="1:2" x14ac:dyDescent="0.25">
      <c r="A2" t="s">
        <v>4</v>
      </c>
      <c r="B2">
        <v>2780</v>
      </c>
    </row>
    <row r="3" spans="1:2" x14ac:dyDescent="0.25">
      <c r="A3" t="s">
        <v>5</v>
      </c>
      <c r="B3">
        <v>1230</v>
      </c>
    </row>
    <row r="4" spans="1:2" x14ac:dyDescent="0.25">
      <c r="A4" t="s">
        <v>6</v>
      </c>
      <c r="B4">
        <v>2040</v>
      </c>
    </row>
    <row r="5" spans="1:2" x14ac:dyDescent="0.25">
      <c r="A5" t="s">
        <v>7</v>
      </c>
      <c r="B5">
        <v>1260</v>
      </c>
    </row>
    <row r="6" spans="1:2" x14ac:dyDescent="0.25">
      <c r="A6" t="s">
        <v>8</v>
      </c>
      <c r="B6">
        <v>1380</v>
      </c>
    </row>
    <row r="7" spans="1:2" x14ac:dyDescent="0.25">
      <c r="A7" t="s">
        <v>75</v>
      </c>
      <c r="B7">
        <v>1500</v>
      </c>
    </row>
    <row r="8" spans="1:2" x14ac:dyDescent="0.25">
      <c r="A8" t="s">
        <v>76</v>
      </c>
      <c r="B8">
        <v>2185</v>
      </c>
    </row>
    <row r="9" spans="1:2" x14ac:dyDescent="0.25">
      <c r="A9" t="s">
        <v>9</v>
      </c>
      <c r="B9">
        <v>1140</v>
      </c>
    </row>
    <row r="10" spans="1:2" x14ac:dyDescent="0.25">
      <c r="A10" t="s">
        <v>77</v>
      </c>
      <c r="B10">
        <v>1300</v>
      </c>
    </row>
    <row r="11" spans="1:2" x14ac:dyDescent="0.25">
      <c r="A11" t="s">
        <v>10</v>
      </c>
      <c r="B11">
        <v>1355</v>
      </c>
    </row>
    <row r="12" spans="1:2" x14ac:dyDescent="0.25">
      <c r="A12" t="s">
        <v>11</v>
      </c>
      <c r="B12">
        <v>2409</v>
      </c>
    </row>
    <row r="13" spans="1:2" x14ac:dyDescent="0.25">
      <c r="A13" t="s">
        <v>78</v>
      </c>
      <c r="B13">
        <v>2470</v>
      </c>
    </row>
    <row r="14" spans="1:2" x14ac:dyDescent="0.25">
      <c r="A14" t="s">
        <v>79</v>
      </c>
      <c r="B14">
        <v>1550</v>
      </c>
    </row>
    <row r="15" spans="1:2" x14ac:dyDescent="0.25">
      <c r="A15" t="s">
        <v>80</v>
      </c>
      <c r="B15">
        <v>1280</v>
      </c>
    </row>
    <row r="16" spans="1:2" x14ac:dyDescent="0.25">
      <c r="A16" t="s">
        <v>81</v>
      </c>
      <c r="B16">
        <v>1220</v>
      </c>
    </row>
    <row r="17" spans="1:2" x14ac:dyDescent="0.25">
      <c r="A17" t="s">
        <v>0</v>
      </c>
      <c r="B17">
        <v>1365</v>
      </c>
    </row>
    <row r="18" spans="1:2" x14ac:dyDescent="0.25">
      <c r="A18" t="s">
        <v>82</v>
      </c>
      <c r="B18">
        <v>1360</v>
      </c>
    </row>
    <row r="19" spans="1:2" x14ac:dyDescent="0.25">
      <c r="A19" t="s">
        <v>12</v>
      </c>
      <c r="B19">
        <v>1255</v>
      </c>
    </row>
    <row r="20" spans="1:2" x14ac:dyDescent="0.25">
      <c r="A20" t="s">
        <v>1</v>
      </c>
      <c r="B20">
        <v>1275</v>
      </c>
    </row>
    <row r="21" spans="1:2" x14ac:dyDescent="0.25">
      <c r="A21" t="s">
        <v>13</v>
      </c>
      <c r="B21">
        <v>3120</v>
      </c>
    </row>
    <row r="22" spans="1:2" x14ac:dyDescent="0.25">
      <c r="A22" t="s">
        <v>14</v>
      </c>
      <c r="B22">
        <v>11820</v>
      </c>
    </row>
    <row r="23" spans="1:2" x14ac:dyDescent="0.25">
      <c r="A23" t="s">
        <v>83</v>
      </c>
      <c r="B23">
        <v>1240</v>
      </c>
    </row>
    <row r="24" spans="1:2" x14ac:dyDescent="0.25">
      <c r="A24" t="s">
        <v>2</v>
      </c>
      <c r="B24">
        <v>2183</v>
      </c>
    </row>
    <row r="25" spans="1:2" x14ac:dyDescent="0.25">
      <c r="A25" t="s">
        <v>84</v>
      </c>
      <c r="B25">
        <v>2655</v>
      </c>
    </row>
    <row r="26" spans="1:2" x14ac:dyDescent="0.25">
      <c r="A26" t="s">
        <v>15</v>
      </c>
      <c r="B26">
        <v>2880</v>
      </c>
    </row>
    <row r="27" spans="1:2" x14ac:dyDescent="0.25">
      <c r="A27" t="s">
        <v>16</v>
      </c>
      <c r="B27">
        <v>1300</v>
      </c>
    </row>
    <row r="28" spans="1:2" x14ac:dyDescent="0.25">
      <c r="A28" t="s">
        <v>17</v>
      </c>
      <c r="B28">
        <v>1250</v>
      </c>
    </row>
    <row r="29" spans="1:2" x14ac:dyDescent="0.25">
      <c r="A29" t="s">
        <v>18</v>
      </c>
      <c r="B29">
        <v>1425</v>
      </c>
    </row>
    <row r="30" spans="1:2" x14ac:dyDescent="0.25">
      <c r="A30" t="s">
        <v>19</v>
      </c>
      <c r="B30">
        <v>2520</v>
      </c>
    </row>
    <row r="31" spans="1:2" x14ac:dyDescent="0.25">
      <c r="A31" t="s">
        <v>85</v>
      </c>
      <c r="B31">
        <v>1980</v>
      </c>
    </row>
    <row r="32" spans="1:2" x14ac:dyDescent="0.25">
      <c r="A32" t="s">
        <v>86</v>
      </c>
      <c r="B32">
        <v>2010</v>
      </c>
    </row>
    <row r="33" spans="1:2" x14ac:dyDescent="0.25">
      <c r="A33" t="s">
        <v>87</v>
      </c>
      <c r="B33">
        <v>2795</v>
      </c>
    </row>
    <row r="34" spans="1:2" x14ac:dyDescent="0.25">
      <c r="A34" t="s">
        <v>88</v>
      </c>
      <c r="B34">
        <v>1820</v>
      </c>
    </row>
    <row r="35" spans="1:2" x14ac:dyDescent="0.25">
      <c r="A35" t="s">
        <v>89</v>
      </c>
      <c r="B35">
        <v>2700</v>
      </c>
    </row>
    <row r="36" spans="1:2" x14ac:dyDescent="0.25">
      <c r="A36" t="s">
        <v>20</v>
      </c>
      <c r="B36">
        <v>1275</v>
      </c>
    </row>
    <row r="37" spans="1:2" x14ac:dyDescent="0.25">
      <c r="A37" t="s">
        <v>21</v>
      </c>
      <c r="B37">
        <v>1256</v>
      </c>
    </row>
    <row r="38" spans="1:2" x14ac:dyDescent="0.25">
      <c r="A38" t="s">
        <v>90</v>
      </c>
      <c r="B38">
        <v>1280</v>
      </c>
    </row>
    <row r="39" spans="1:2" x14ac:dyDescent="0.25">
      <c r="A39" t="s">
        <v>91</v>
      </c>
      <c r="B39">
        <v>6500</v>
      </c>
    </row>
    <row r="40" spans="1:2" x14ac:dyDescent="0.25">
      <c r="A40" t="s">
        <v>22</v>
      </c>
      <c r="B40">
        <v>1305</v>
      </c>
    </row>
    <row r="41" spans="1:2" x14ac:dyDescent="0.25">
      <c r="A41" t="s">
        <v>23</v>
      </c>
      <c r="B41">
        <v>1800</v>
      </c>
    </row>
    <row r="42" spans="1:2" x14ac:dyDescent="0.25">
      <c r="A42" t="s">
        <v>92</v>
      </c>
      <c r="B42">
        <v>1360</v>
      </c>
    </row>
    <row r="43" spans="1:2" x14ac:dyDescent="0.25">
      <c r="A43" t="s">
        <v>93</v>
      </c>
      <c r="B43">
        <v>1200</v>
      </c>
    </row>
    <row r="44" spans="1:2" x14ac:dyDescent="0.25">
      <c r="A44" t="s">
        <v>24</v>
      </c>
      <c r="B44">
        <v>1210</v>
      </c>
    </row>
    <row r="45" spans="1:2" x14ac:dyDescent="0.25">
      <c r="A45" t="s">
        <v>25</v>
      </c>
      <c r="B45">
        <v>1225</v>
      </c>
    </row>
    <row r="46" spans="1:2" x14ac:dyDescent="0.25">
      <c r="A46" t="s">
        <v>94</v>
      </c>
      <c r="B46">
        <v>1235</v>
      </c>
    </row>
    <row r="47" spans="1:2" x14ac:dyDescent="0.25">
      <c r="A47" t="s">
        <v>26</v>
      </c>
      <c r="B47">
        <v>1325</v>
      </c>
    </row>
    <row r="48" spans="1:2" x14ac:dyDescent="0.25">
      <c r="A48" t="s">
        <v>3</v>
      </c>
      <c r="B48">
        <v>1220</v>
      </c>
    </row>
  </sheetData>
  <sortState xmlns:xlrd2="http://schemas.microsoft.com/office/spreadsheetml/2017/richdata2" ref="A1:B48">
    <sortCondition descending="1" ref="A1:A48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47025-E914-48F4-BCB1-F0837DEBA18F}">
  <dimension ref="A2:W24"/>
  <sheetViews>
    <sheetView workbookViewId="0">
      <selection activeCell="F4" sqref="F4:G24"/>
    </sheetView>
  </sheetViews>
  <sheetFormatPr defaultRowHeight="16.5" x14ac:dyDescent="0.25"/>
  <sheetData>
    <row r="2" spans="1:23" x14ac:dyDescent="0.25">
      <c r="A2" t="s">
        <v>27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P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</row>
    <row r="3" spans="1:23" x14ac:dyDescent="0.25">
      <c r="H3" t="s">
        <v>35</v>
      </c>
      <c r="J3" t="s">
        <v>35</v>
      </c>
    </row>
    <row r="4" spans="1:23" x14ac:dyDescent="0.25">
      <c r="A4">
        <v>1</v>
      </c>
      <c r="B4">
        <v>2.0250306668936399E+18</v>
      </c>
      <c r="D4" s="1">
        <v>45721.991377314815</v>
      </c>
      <c r="E4" t="s">
        <v>48</v>
      </c>
      <c r="F4" t="s">
        <v>74</v>
      </c>
      <c r="G4" s="2">
        <v>1305</v>
      </c>
      <c r="H4">
        <v>0</v>
      </c>
      <c r="I4" s="2">
        <v>1305</v>
      </c>
      <c r="J4" s="2">
        <v>1305</v>
      </c>
      <c r="K4" s="2">
        <v>1305</v>
      </c>
      <c r="L4" t="s">
        <v>49</v>
      </c>
      <c r="N4" t="str">
        <f>MID(P4,2,16)</f>
        <v>1825769626843601</v>
      </c>
      <c r="P4" t="s">
        <v>50</v>
      </c>
      <c r="T4">
        <v>26411608024</v>
      </c>
      <c r="U4">
        <v>4281</v>
      </c>
      <c r="V4" t="s">
        <v>51</v>
      </c>
      <c r="W4" t="s">
        <v>52</v>
      </c>
    </row>
    <row r="5" spans="1:23" x14ac:dyDescent="0.25">
      <c r="A5">
        <v>2</v>
      </c>
      <c r="B5">
        <v>2.0250305667424499E+18</v>
      </c>
      <c r="D5" s="1">
        <v>45721.785543981481</v>
      </c>
      <c r="E5" t="s">
        <v>48</v>
      </c>
      <c r="F5" t="s">
        <v>75</v>
      </c>
      <c r="G5" s="2">
        <v>1500</v>
      </c>
      <c r="H5">
        <v>0</v>
      </c>
      <c r="I5" s="2">
        <v>1500</v>
      </c>
      <c r="J5" s="2">
        <v>1500</v>
      </c>
      <c r="K5" s="2">
        <v>1500</v>
      </c>
      <c r="L5" t="s">
        <v>49</v>
      </c>
      <c r="N5" t="str">
        <f t="shared" ref="N5:N24" si="0">MID(P5,2,16)</f>
        <v>1825750988216531</v>
      </c>
      <c r="P5" t="s">
        <v>53</v>
      </c>
      <c r="T5">
        <v>25100709085</v>
      </c>
      <c r="U5">
        <v>1003</v>
      </c>
      <c r="V5" t="s">
        <v>51</v>
      </c>
      <c r="W5" t="s">
        <v>52</v>
      </c>
    </row>
    <row r="6" spans="1:23" x14ac:dyDescent="0.25">
      <c r="A6">
        <v>3</v>
      </c>
      <c r="B6">
        <v>2.0250305667407601E+18</v>
      </c>
      <c r="D6" s="1">
        <v>45721.78392361111</v>
      </c>
      <c r="E6" t="s">
        <v>48</v>
      </c>
      <c r="F6" t="s">
        <v>76</v>
      </c>
      <c r="G6" s="2">
        <v>2185</v>
      </c>
      <c r="H6">
        <v>0</v>
      </c>
      <c r="I6" s="2">
        <v>2185</v>
      </c>
      <c r="J6" s="2">
        <v>2185</v>
      </c>
      <c r="K6" s="2">
        <v>2185</v>
      </c>
      <c r="L6" t="s">
        <v>49</v>
      </c>
      <c r="N6" t="str">
        <f t="shared" si="0"/>
        <v>1825750865786512</v>
      </c>
      <c r="P6" t="s">
        <v>54</v>
      </c>
      <c r="T6">
        <v>24210231015</v>
      </c>
      <c r="U6">
        <v>8040</v>
      </c>
      <c r="V6" t="s">
        <v>51</v>
      </c>
      <c r="W6" t="s">
        <v>52</v>
      </c>
    </row>
    <row r="7" spans="1:23" x14ac:dyDescent="0.25">
      <c r="A7">
        <v>4</v>
      </c>
      <c r="B7">
        <v>2.0250305666853299E+18</v>
      </c>
      <c r="D7" s="1">
        <v>45721.738032407404</v>
      </c>
      <c r="E7" t="s">
        <v>48</v>
      </c>
      <c r="F7" t="s">
        <v>77</v>
      </c>
      <c r="G7" s="2">
        <v>1300</v>
      </c>
      <c r="H7">
        <v>0</v>
      </c>
      <c r="I7" s="2">
        <v>1300</v>
      </c>
      <c r="J7" s="2">
        <v>1300</v>
      </c>
      <c r="K7" s="2">
        <v>1300</v>
      </c>
      <c r="L7" t="s">
        <v>49</v>
      </c>
      <c r="N7" t="str">
        <f t="shared" si="0"/>
        <v>1825746702307744</v>
      </c>
      <c r="P7" t="s">
        <v>55</v>
      </c>
      <c r="T7">
        <v>28170099007</v>
      </c>
      <c r="U7">
        <v>9289</v>
      </c>
      <c r="V7" t="s">
        <v>51</v>
      </c>
      <c r="W7" t="s">
        <v>52</v>
      </c>
    </row>
    <row r="8" spans="1:23" x14ac:dyDescent="0.25">
      <c r="A8">
        <v>5</v>
      </c>
      <c r="B8">
        <v>2.0250305666386401E+18</v>
      </c>
      <c r="D8" s="1">
        <v>45721.686956018515</v>
      </c>
      <c r="E8" t="s">
        <v>48</v>
      </c>
      <c r="F8" t="s">
        <v>78</v>
      </c>
      <c r="G8" s="2">
        <v>2470</v>
      </c>
      <c r="H8">
        <v>0</v>
      </c>
      <c r="I8" s="2">
        <v>2470</v>
      </c>
      <c r="J8" s="2">
        <v>2470</v>
      </c>
      <c r="K8" s="2">
        <v>2470</v>
      </c>
      <c r="L8" t="s">
        <v>49</v>
      </c>
      <c r="N8" t="str">
        <f t="shared" si="0"/>
        <v>1825742076552791</v>
      </c>
      <c r="P8" t="s">
        <v>56</v>
      </c>
      <c r="T8">
        <v>21240565016</v>
      </c>
      <c r="U8">
        <v>1695</v>
      </c>
      <c r="V8" t="s">
        <v>51</v>
      </c>
      <c r="W8" t="s">
        <v>52</v>
      </c>
    </row>
    <row r="9" spans="1:23" x14ac:dyDescent="0.25">
      <c r="A9">
        <v>6</v>
      </c>
      <c r="B9">
        <v>2.0250305666304901E+18</v>
      </c>
      <c r="D9" s="1">
        <v>45721.675821759258</v>
      </c>
      <c r="E9" t="s">
        <v>48</v>
      </c>
      <c r="F9" t="s">
        <v>79</v>
      </c>
      <c r="G9" s="2">
        <v>1550</v>
      </c>
      <c r="H9">
        <v>0</v>
      </c>
      <c r="I9" s="2">
        <v>1550</v>
      </c>
      <c r="J9" s="2">
        <v>1550</v>
      </c>
      <c r="K9" s="2">
        <v>1550</v>
      </c>
      <c r="L9" t="s">
        <v>49</v>
      </c>
      <c r="N9" t="str">
        <f t="shared" si="0"/>
        <v>1825741051647328</v>
      </c>
      <c r="P9" t="s">
        <v>57</v>
      </c>
      <c r="T9">
        <v>29360106099</v>
      </c>
      <c r="U9">
        <v>2705</v>
      </c>
      <c r="V9" t="s">
        <v>51</v>
      </c>
      <c r="W9" t="s">
        <v>52</v>
      </c>
    </row>
    <row r="10" spans="1:23" x14ac:dyDescent="0.25">
      <c r="A10">
        <v>7</v>
      </c>
      <c r="B10">
        <v>2.0250305666286999E+18</v>
      </c>
      <c r="D10" s="1">
        <v>45721.673090277778</v>
      </c>
      <c r="E10" t="s">
        <v>48</v>
      </c>
      <c r="F10" t="s">
        <v>80</v>
      </c>
      <c r="G10" s="2">
        <v>1280</v>
      </c>
      <c r="H10">
        <v>0</v>
      </c>
      <c r="I10" s="2">
        <v>1280</v>
      </c>
      <c r="J10" s="2">
        <v>1280</v>
      </c>
      <c r="K10" s="2">
        <v>1280</v>
      </c>
      <c r="L10" t="s">
        <v>49</v>
      </c>
      <c r="N10" t="str">
        <f t="shared" si="0"/>
        <v>1825740829386397</v>
      </c>
      <c r="P10" t="s">
        <v>58</v>
      </c>
      <c r="T10">
        <v>21311776013</v>
      </c>
      <c r="U10">
        <v>5580</v>
      </c>
      <c r="V10" t="s">
        <v>51</v>
      </c>
      <c r="W10" t="s">
        <v>52</v>
      </c>
    </row>
    <row r="11" spans="1:23" x14ac:dyDescent="0.25">
      <c r="A11">
        <v>8</v>
      </c>
      <c r="B11">
        <v>2.02503056662381E+18</v>
      </c>
      <c r="D11" s="1">
        <v>45721.666921296295</v>
      </c>
      <c r="E11" t="s">
        <v>48</v>
      </c>
      <c r="F11" t="s">
        <v>81</v>
      </c>
      <c r="G11" s="2">
        <v>1220</v>
      </c>
      <c r="H11">
        <v>0</v>
      </c>
      <c r="I11" s="2">
        <v>1220</v>
      </c>
      <c r="J11" s="2">
        <v>1220</v>
      </c>
      <c r="K11" s="2">
        <v>1220</v>
      </c>
      <c r="L11" t="s">
        <v>49</v>
      </c>
      <c r="N11" t="str">
        <f t="shared" si="0"/>
        <v>1825740265908634</v>
      </c>
      <c r="P11" t="s">
        <v>59</v>
      </c>
      <c r="T11">
        <v>21311776013</v>
      </c>
      <c r="U11">
        <v>5580</v>
      </c>
      <c r="V11" t="s">
        <v>51</v>
      </c>
      <c r="W11" t="s">
        <v>52</v>
      </c>
    </row>
    <row r="12" spans="1:23" x14ac:dyDescent="0.25">
      <c r="A12">
        <v>9</v>
      </c>
      <c r="B12">
        <v>2.0250305666105001E+18</v>
      </c>
      <c r="D12" s="1">
        <v>45721.649236111109</v>
      </c>
      <c r="E12" t="s">
        <v>60</v>
      </c>
      <c r="F12" t="s">
        <v>82</v>
      </c>
      <c r="G12" s="2">
        <v>1360</v>
      </c>
      <c r="H12">
        <v>0</v>
      </c>
      <c r="I12" s="2">
        <v>1360</v>
      </c>
      <c r="J12" s="2">
        <v>1360</v>
      </c>
      <c r="K12">
        <v>0</v>
      </c>
      <c r="L12" t="s">
        <v>49</v>
      </c>
      <c r="N12" t="str">
        <f t="shared" si="0"/>
        <v>1825738666960583</v>
      </c>
      <c r="P12" t="s">
        <v>61</v>
      </c>
      <c r="T12">
        <v>27180568076</v>
      </c>
      <c r="V12" t="s">
        <v>51</v>
      </c>
      <c r="W12" t="s">
        <v>52</v>
      </c>
    </row>
    <row r="13" spans="1:23" x14ac:dyDescent="0.25">
      <c r="A13">
        <v>10</v>
      </c>
      <c r="B13">
        <v>2.0250305665901801E+18</v>
      </c>
      <c r="D13" s="1">
        <v>45721.622361111113</v>
      </c>
      <c r="E13" t="s">
        <v>48</v>
      </c>
      <c r="F13" t="s">
        <v>83</v>
      </c>
      <c r="G13" s="2">
        <v>1240</v>
      </c>
      <c r="H13">
        <v>0</v>
      </c>
      <c r="I13" s="2">
        <v>1240</v>
      </c>
      <c r="J13" s="2">
        <v>1240</v>
      </c>
      <c r="K13" s="2">
        <v>1240</v>
      </c>
      <c r="L13" t="s">
        <v>49</v>
      </c>
      <c r="N13" t="str">
        <f t="shared" si="0"/>
        <v>1825736230365004</v>
      </c>
      <c r="P13" t="s">
        <v>62</v>
      </c>
      <c r="T13">
        <v>24181054016</v>
      </c>
      <c r="U13">
        <v>5069</v>
      </c>
      <c r="V13" t="s">
        <v>51</v>
      </c>
      <c r="W13" t="s">
        <v>52</v>
      </c>
    </row>
    <row r="14" spans="1:23" x14ac:dyDescent="0.25">
      <c r="A14">
        <v>11</v>
      </c>
      <c r="B14">
        <v>2.02503056652768E+18</v>
      </c>
      <c r="D14" s="1">
        <v>45721.542500000003</v>
      </c>
      <c r="E14" t="s">
        <v>48</v>
      </c>
      <c r="F14" t="s">
        <v>84</v>
      </c>
      <c r="G14" s="2">
        <v>2655</v>
      </c>
      <c r="H14">
        <v>0</v>
      </c>
      <c r="I14" s="2">
        <v>2655</v>
      </c>
      <c r="J14" s="2">
        <v>2655</v>
      </c>
      <c r="K14" s="2">
        <v>2655</v>
      </c>
      <c r="L14" t="s">
        <v>49</v>
      </c>
      <c r="N14" t="str">
        <f t="shared" si="0"/>
        <v>1825729001428817</v>
      </c>
      <c r="P14" t="s">
        <v>63</v>
      </c>
      <c r="T14">
        <v>20900483056</v>
      </c>
      <c r="U14">
        <v>6408</v>
      </c>
      <c r="V14" t="s">
        <v>51</v>
      </c>
      <c r="W14" t="s">
        <v>52</v>
      </c>
    </row>
    <row r="15" spans="1:23" x14ac:dyDescent="0.25">
      <c r="A15">
        <v>12</v>
      </c>
      <c r="B15">
        <v>2.02503056644784E+18</v>
      </c>
      <c r="D15" s="1">
        <v>45721.46371527778</v>
      </c>
      <c r="E15" t="s">
        <v>48</v>
      </c>
      <c r="F15" t="s">
        <v>85</v>
      </c>
      <c r="G15" s="2">
        <v>1980</v>
      </c>
      <c r="H15">
        <v>21</v>
      </c>
      <c r="I15" s="2">
        <v>1959</v>
      </c>
      <c r="J15" s="2">
        <v>1980</v>
      </c>
      <c r="K15" s="2">
        <v>1980</v>
      </c>
      <c r="L15" t="s">
        <v>49</v>
      </c>
      <c r="N15" t="str">
        <f t="shared" si="0"/>
        <v>1825721851024843</v>
      </c>
      <c r="P15" t="s">
        <v>64</v>
      </c>
      <c r="T15">
        <v>29120891055</v>
      </c>
      <c r="U15">
        <v>6009</v>
      </c>
      <c r="V15" t="s">
        <v>51</v>
      </c>
      <c r="W15" t="s">
        <v>52</v>
      </c>
    </row>
    <row r="16" spans="1:23" x14ac:dyDescent="0.25">
      <c r="A16">
        <v>13</v>
      </c>
      <c r="B16">
        <v>2.0250305664319201E+18</v>
      </c>
      <c r="D16" s="1">
        <v>45721.439120370371</v>
      </c>
      <c r="E16" t="s">
        <v>48</v>
      </c>
      <c r="F16" t="s">
        <v>86</v>
      </c>
      <c r="G16" s="2">
        <v>2010</v>
      </c>
      <c r="H16">
        <v>0</v>
      </c>
      <c r="I16" s="2">
        <v>2010</v>
      </c>
      <c r="J16" s="2">
        <v>2010</v>
      </c>
      <c r="K16" s="2">
        <v>2010</v>
      </c>
      <c r="L16" t="s">
        <v>49</v>
      </c>
      <c r="N16" t="str">
        <f t="shared" si="0"/>
        <v>1825719608709750</v>
      </c>
      <c r="P16" t="s">
        <v>65</v>
      </c>
      <c r="T16">
        <v>29620572031</v>
      </c>
      <c r="U16">
        <v>2656</v>
      </c>
      <c r="V16" t="s">
        <v>51</v>
      </c>
      <c r="W16" t="s">
        <v>52</v>
      </c>
    </row>
    <row r="17" spans="1:23" x14ac:dyDescent="0.25">
      <c r="A17">
        <v>14</v>
      </c>
      <c r="B17">
        <v>2.02503056642749E+18</v>
      </c>
      <c r="D17" s="1">
        <v>45721.431932870371</v>
      </c>
      <c r="E17" t="s">
        <v>48</v>
      </c>
      <c r="F17" t="s">
        <v>87</v>
      </c>
      <c r="G17" s="2">
        <v>2795</v>
      </c>
      <c r="H17">
        <v>10</v>
      </c>
      <c r="I17" s="2">
        <v>2785</v>
      </c>
      <c r="J17" s="2">
        <v>2795</v>
      </c>
      <c r="K17" s="2">
        <v>2795</v>
      </c>
      <c r="L17" t="s">
        <v>49</v>
      </c>
      <c r="N17" t="str">
        <f t="shared" si="0"/>
        <v>1825718972308911</v>
      </c>
      <c r="P17" t="s">
        <v>66</v>
      </c>
      <c r="T17">
        <v>25181183010</v>
      </c>
      <c r="U17">
        <v>7600</v>
      </c>
      <c r="V17" t="s">
        <v>51</v>
      </c>
      <c r="W17" t="s">
        <v>52</v>
      </c>
    </row>
    <row r="18" spans="1:23" x14ac:dyDescent="0.25">
      <c r="A18">
        <v>15</v>
      </c>
      <c r="B18">
        <v>2.02503056642399E+18</v>
      </c>
      <c r="D18" s="1">
        <v>45721.426817129628</v>
      </c>
      <c r="E18" t="s">
        <v>48</v>
      </c>
      <c r="F18" t="s">
        <v>88</v>
      </c>
      <c r="G18" s="2">
        <v>1820</v>
      </c>
      <c r="H18">
        <v>0</v>
      </c>
      <c r="I18" s="2">
        <v>1820</v>
      </c>
      <c r="J18" s="2">
        <v>1820</v>
      </c>
      <c r="K18" s="2">
        <v>1820</v>
      </c>
      <c r="L18" t="s">
        <v>49</v>
      </c>
      <c r="N18" t="str">
        <f t="shared" si="0"/>
        <v>1825718508856808</v>
      </c>
      <c r="P18" t="s">
        <v>67</v>
      </c>
      <c r="T18">
        <v>23020925030</v>
      </c>
      <c r="U18">
        <v>3574</v>
      </c>
      <c r="V18" t="s">
        <v>51</v>
      </c>
      <c r="W18" t="s">
        <v>52</v>
      </c>
    </row>
    <row r="19" spans="1:23" x14ac:dyDescent="0.25">
      <c r="A19">
        <v>16</v>
      </c>
      <c r="B19">
        <v>2.0250305664234501E+18</v>
      </c>
      <c r="D19" s="1">
        <v>45721.426053240742</v>
      </c>
      <c r="E19" t="s">
        <v>48</v>
      </c>
      <c r="F19" t="s">
        <v>89</v>
      </c>
      <c r="G19" s="2">
        <v>2700</v>
      </c>
      <c r="H19">
        <v>0</v>
      </c>
      <c r="I19" s="2">
        <v>2700</v>
      </c>
      <c r="J19" s="2">
        <v>2700</v>
      </c>
      <c r="K19" s="2">
        <v>2700</v>
      </c>
      <c r="L19" t="s">
        <v>49</v>
      </c>
      <c r="N19" t="str">
        <f t="shared" si="0"/>
        <v>1825718444275012</v>
      </c>
      <c r="P19" t="s">
        <v>68</v>
      </c>
      <c r="T19">
        <v>20170917064</v>
      </c>
      <c r="U19">
        <v>1204</v>
      </c>
      <c r="V19" t="s">
        <v>51</v>
      </c>
      <c r="W19" t="s">
        <v>52</v>
      </c>
    </row>
    <row r="20" spans="1:23" x14ac:dyDescent="0.25">
      <c r="A20">
        <v>17</v>
      </c>
      <c r="B20">
        <v>2.02503056639119E+18</v>
      </c>
      <c r="D20" s="1">
        <v>45721.377256944441</v>
      </c>
      <c r="E20" t="s">
        <v>60</v>
      </c>
      <c r="F20" t="s">
        <v>90</v>
      </c>
      <c r="G20" s="2">
        <v>1280</v>
      </c>
      <c r="H20">
        <v>0</v>
      </c>
      <c r="I20" s="2">
        <v>1280</v>
      </c>
      <c r="J20" s="2">
        <v>1280</v>
      </c>
      <c r="K20">
        <v>0</v>
      </c>
      <c r="L20" t="s">
        <v>49</v>
      </c>
      <c r="N20" t="str">
        <f t="shared" si="0"/>
        <v>1825713957226106</v>
      </c>
      <c r="P20" t="s">
        <v>69</v>
      </c>
      <c r="T20">
        <v>25450258006</v>
      </c>
      <c r="V20" t="s">
        <v>51</v>
      </c>
      <c r="W20" t="s">
        <v>52</v>
      </c>
    </row>
    <row r="21" spans="1:23" x14ac:dyDescent="0.25">
      <c r="A21">
        <v>18</v>
      </c>
      <c r="B21">
        <v>2.02503056638609E+18</v>
      </c>
      <c r="D21" s="1">
        <v>45721.372314814813</v>
      </c>
      <c r="E21" t="s">
        <v>48</v>
      </c>
      <c r="F21" t="s">
        <v>91</v>
      </c>
      <c r="G21" s="2">
        <v>6500</v>
      </c>
      <c r="H21">
        <v>0</v>
      </c>
      <c r="I21" s="2">
        <v>6500</v>
      </c>
      <c r="J21" s="2">
        <v>6500</v>
      </c>
      <c r="K21" s="2">
        <v>6500</v>
      </c>
      <c r="L21" t="s">
        <v>49</v>
      </c>
      <c r="N21" t="str">
        <f t="shared" si="0"/>
        <v>1825713383482833</v>
      </c>
      <c r="P21" t="s">
        <v>70</v>
      </c>
      <c r="T21">
        <v>22331621007</v>
      </c>
      <c r="U21">
        <v>4291</v>
      </c>
      <c r="V21" t="s">
        <v>51</v>
      </c>
      <c r="W21" t="s">
        <v>52</v>
      </c>
    </row>
    <row r="22" spans="1:23" x14ac:dyDescent="0.25">
      <c r="A22">
        <v>19</v>
      </c>
      <c r="B22">
        <v>2.02503056633807E+18</v>
      </c>
      <c r="D22" s="1">
        <v>45721.244421296295</v>
      </c>
      <c r="E22" t="s">
        <v>48</v>
      </c>
      <c r="F22" t="s">
        <v>92</v>
      </c>
      <c r="G22" s="2">
        <v>1360</v>
      </c>
      <c r="H22">
        <v>5</v>
      </c>
      <c r="I22" s="2">
        <v>1355</v>
      </c>
      <c r="J22" s="2">
        <v>1360</v>
      </c>
      <c r="K22" s="2">
        <v>1360</v>
      </c>
      <c r="L22" t="s">
        <v>49</v>
      </c>
      <c r="N22" t="str">
        <f t="shared" si="0"/>
        <v>1825701972513568</v>
      </c>
      <c r="P22" t="s">
        <v>71</v>
      </c>
      <c r="T22">
        <v>21980796060</v>
      </c>
      <c r="U22">
        <v>2660</v>
      </c>
      <c r="V22" t="s">
        <v>51</v>
      </c>
      <c r="W22" t="s">
        <v>52</v>
      </c>
    </row>
    <row r="23" spans="1:23" x14ac:dyDescent="0.25">
      <c r="A23">
        <v>20</v>
      </c>
      <c r="B23">
        <v>2.02503056633378E+18</v>
      </c>
      <c r="D23" s="1">
        <v>45721.156365740739</v>
      </c>
      <c r="E23" t="s">
        <v>48</v>
      </c>
      <c r="F23" t="s">
        <v>93</v>
      </c>
      <c r="G23" s="2">
        <v>1200</v>
      </c>
      <c r="H23">
        <v>0</v>
      </c>
      <c r="I23" s="2">
        <v>1200</v>
      </c>
      <c r="J23" s="2">
        <v>1200</v>
      </c>
      <c r="K23" s="2">
        <v>1200</v>
      </c>
      <c r="L23" t="s">
        <v>49</v>
      </c>
      <c r="N23" t="str">
        <f t="shared" si="0"/>
        <v>1825694011250579</v>
      </c>
      <c r="P23" t="s">
        <v>72</v>
      </c>
      <c r="T23">
        <v>21160557076</v>
      </c>
      <c r="U23">
        <v>2812</v>
      </c>
      <c r="V23" t="s">
        <v>51</v>
      </c>
      <c r="W23" t="s">
        <v>52</v>
      </c>
    </row>
    <row r="24" spans="1:23" x14ac:dyDescent="0.25">
      <c r="A24">
        <v>21</v>
      </c>
      <c r="B24">
        <v>2.0250305663168901E+18</v>
      </c>
      <c r="D24" s="1">
        <v>45721.003518518519</v>
      </c>
      <c r="E24" t="s">
        <v>48</v>
      </c>
      <c r="F24" t="s">
        <v>94</v>
      </c>
      <c r="G24" s="2">
        <v>1235</v>
      </c>
      <c r="H24">
        <v>36</v>
      </c>
      <c r="I24" s="2">
        <v>1199</v>
      </c>
      <c r="J24" s="2">
        <v>1235</v>
      </c>
      <c r="K24" s="2">
        <v>1235</v>
      </c>
      <c r="L24" t="s">
        <v>49</v>
      </c>
      <c r="N24" t="str">
        <f t="shared" si="0"/>
        <v>1825680163344168</v>
      </c>
      <c r="P24" t="s">
        <v>73</v>
      </c>
      <c r="T24">
        <v>20770693099</v>
      </c>
      <c r="U24">
        <v>2439</v>
      </c>
      <c r="V24" t="s">
        <v>51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2025-03-06T00:33:34Z</dcterms:created>
  <dcterms:modified xsi:type="dcterms:W3CDTF">2025-03-06T00:39:57Z</dcterms:modified>
</cp:coreProperties>
</file>