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B6EE8D17-7009-41F4-BCE2-0082634FCD57}" xr6:coauthVersionLast="47" xr6:coauthVersionMax="47" xr10:uidLastSave="{00000000-0000-0000-0000-000000000000}"/>
  <bookViews>
    <workbookView xWindow="-120" yWindow="-120" windowWidth="19440" windowHeight="15000" xr2:uid="{59785A0F-0ED5-486E-BA4D-7641A051D6C0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" i="2"/>
</calcChain>
</file>

<file path=xl/sharedStrings.xml><?xml version="1.0" encoding="utf-8"?>
<sst xmlns="http://schemas.openxmlformats.org/spreadsheetml/2006/main" count="349" uniqueCount="161">
  <si>
    <t>1825037385664785</t>
  </si>
  <si>
    <t>1825019964814517</t>
  </si>
  <si>
    <t>1825014352131779</t>
  </si>
  <si>
    <t>1825006632927720</t>
  </si>
  <si>
    <t>1825005779143274</t>
  </si>
  <si>
    <t>1824975845112359</t>
  </si>
  <si>
    <t>1824911442918685</t>
  </si>
  <si>
    <t>1825042633205505</t>
  </si>
  <si>
    <t>1825040466575920</t>
  </si>
  <si>
    <t>1825037120886417</t>
  </si>
  <si>
    <t>1825036917203472</t>
  </si>
  <si>
    <t>1825030711438977</t>
  </si>
  <si>
    <t>1825028745634049</t>
  </si>
  <si>
    <t>1825025485181125</t>
  </si>
  <si>
    <t>1825021839850463</t>
  </si>
  <si>
    <t>1825020642955051</t>
  </si>
  <si>
    <t>1825019297779683</t>
  </si>
  <si>
    <t>1825018746211740</t>
  </si>
  <si>
    <t>1825015729350607</t>
  </si>
  <si>
    <t>1825015191949298</t>
  </si>
  <si>
    <t>1825013257162910</t>
  </si>
  <si>
    <t>1825012547757170</t>
  </si>
  <si>
    <t>1825011629087829</t>
  </si>
  <si>
    <t>1825009764145293</t>
  </si>
  <si>
    <t>1825009416400898</t>
  </si>
  <si>
    <t>1825009367861983</t>
  </si>
  <si>
    <t>1825009183748142</t>
  </si>
  <si>
    <t>1825009121493770</t>
  </si>
  <si>
    <t>1825008452943858</t>
  </si>
  <si>
    <t>1825007506965052</t>
  </si>
  <si>
    <t>1825006782564005</t>
  </si>
  <si>
    <t>1825006401413967</t>
  </si>
  <si>
    <t>1825006122262199</t>
  </si>
  <si>
    <t>1825003095063632</t>
  </si>
  <si>
    <t>1825000594401048</t>
  </si>
  <si>
    <t>1824998885984696</t>
  </si>
  <si>
    <t>1824997024276491</t>
  </si>
  <si>
    <t>1824993715941860</t>
  </si>
  <si>
    <t>1824992823742745</t>
  </si>
  <si>
    <t>1824991355820411</t>
  </si>
  <si>
    <t>1824990921330127</t>
  </si>
  <si>
    <t>1824990661791728</t>
  </si>
  <si>
    <t>1824990394262415</t>
  </si>
  <si>
    <t>1824989850647841</t>
  </si>
  <si>
    <t>1824986998124344</t>
  </si>
  <si>
    <t>1824985797352600</t>
  </si>
  <si>
    <t>1824978024360674</t>
  </si>
  <si>
    <t>1824962540830443</t>
  </si>
  <si>
    <t>1824970553797574</t>
  </si>
  <si>
    <t>1824963005270841</t>
  </si>
  <si>
    <t>1824957824235772</t>
  </si>
  <si>
    <t>1824956122805117</t>
  </si>
  <si>
    <t>1824955864798379</t>
  </si>
  <si>
    <t>1824955271965879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</si>
  <si>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</si>
  <si>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</si>
  <si>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</si>
  <si>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</si>
  <si>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</si>
  <si>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</si>
  <si>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</si>
  <si>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</si>
  <si>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</si>
  <si>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</si>
  <si>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</si>
  <si>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</si>
  <si>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</si>
  <si>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</si>
  <si>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</si>
  <si>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</si>
  <si>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</si>
  <si>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</si>
  <si>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</si>
  <si>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</si>
  <si>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</si>
  <si>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</si>
  <si>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</si>
  <si>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z1825045124454196z98pt4x0</t>
  </si>
  <si>
    <t>否</t>
  </si>
  <si>
    <t> 退款</t>
  </si>
  <si>
    <t>z1825043117103411zknnt4x0</t>
  </si>
  <si>
    <t>z1825038018947802znojt4x0</t>
  </si>
  <si>
    <t>z1825036755603117zapit4x0</t>
  </si>
  <si>
    <t>一卡通MONEY</t>
  </si>
  <si>
    <t>z1825035836561486za0it4x0</t>
  </si>
  <si>
    <t>z1825035123063053zsfht4x0</t>
  </si>
  <si>
    <t>z1825034578811564zx0ht4x0</t>
  </si>
  <si>
    <t>z1825034073859244z5mgt4x0</t>
  </si>
  <si>
    <t>z1825034045271572zelgt4x0</t>
  </si>
  <si>
    <t>z1825034011056437zhkgt4x0</t>
  </si>
  <si>
    <t>z1825032711484907z5kft4x0</t>
  </si>
  <si>
    <t>z1825024494089774z569t4x0</t>
  </si>
  <si>
    <t>LINE Point</t>
  </si>
  <si>
    <t>z1825021866442775zi47t4x0</t>
  </si>
  <si>
    <t>z1825019353558027z265t4x0</t>
  </si>
  <si>
    <t>z1825015936518912zyh2t4x0</t>
  </si>
  <si>
    <t>z1825015452169729zq42t4x0</t>
  </si>
  <si>
    <t>z1825015103129202z8u1t4x0</t>
  </si>
  <si>
    <t>z1825011736165534zh8ys4x0</t>
  </si>
  <si>
    <t>z1825011558433457zn3ys4x0</t>
  </si>
  <si>
    <t>z1825004006449216zv7ss4x0</t>
  </si>
  <si>
    <t>z1825002715897994zp7rs4x0</t>
  </si>
  <si>
    <t>z1825002371960040zcxqs4x0</t>
  </si>
  <si>
    <t>z1824998109614111z8mns4x0</t>
  </si>
  <si>
    <t>z1824994428714905zs1ms4x0</t>
  </si>
  <si>
    <t>z1824996083302473zy1ms4x0</t>
  </si>
  <si>
    <t>z1824995959407953zmxls4x0</t>
  </si>
  <si>
    <t>z1824993877030608zvbks4x0</t>
  </si>
  <si>
    <t>z1824992823456849z6ijs4x0</t>
  </si>
  <si>
    <t>z1824989677799248zg2hs4x0</t>
  </si>
  <si>
    <t>z1824989448655266z8vgs4x0</t>
  </si>
  <si>
    <t>z1824987651177002z8hfs4x0</t>
  </si>
  <si>
    <t>z1824986050825884zm8es4x0</t>
  </si>
  <si>
    <t>z1824983199590461zx0cs4x0</t>
  </si>
  <si>
    <t>z1824968027326138zj70s4x0</t>
  </si>
  <si>
    <t>z1824962627931974ze0vr4x0</t>
  </si>
  <si>
    <t>z1824961527157579ze5ur4x0</t>
  </si>
  <si>
    <t>z1824957717559178zl6rr4x0</t>
  </si>
  <si>
    <t>z1824957354691326zpvqr4x0</t>
  </si>
  <si>
    <t>z1824955968434781zxspr4x0</t>
  </si>
  <si>
    <t>1825045124454196</t>
  </si>
  <si>
    <t>1825043117103411</t>
  </si>
  <si>
    <t>1825038018947802</t>
  </si>
  <si>
    <t>1825036755603117</t>
  </si>
  <si>
    <t>1825035836561486</t>
  </si>
  <si>
    <t>1825035123063053</t>
  </si>
  <si>
    <t>1825034578811564</t>
  </si>
  <si>
    <t>1825034073859244</t>
  </si>
  <si>
    <t>1825034045271572</t>
  </si>
  <si>
    <t>1825034011056437</t>
  </si>
  <si>
    <t>1825032711484907</t>
  </si>
  <si>
    <t>1825024494089774</t>
  </si>
  <si>
    <t>1825021866442775</t>
  </si>
  <si>
    <t>1825019353558027</t>
  </si>
  <si>
    <t>1825015936518912</t>
  </si>
  <si>
    <t>1825015452169729</t>
  </si>
  <si>
    <t>1825015103129202</t>
  </si>
  <si>
    <t>1825011736165534</t>
  </si>
  <si>
    <t>1825011558433457</t>
  </si>
  <si>
    <t>1825004006449216</t>
  </si>
  <si>
    <t>1825002715897994</t>
  </si>
  <si>
    <t>1825002371960040</t>
  </si>
  <si>
    <t>1824998109614111</t>
  </si>
  <si>
    <t>1824994428714905</t>
  </si>
  <si>
    <t>1824996083302473</t>
  </si>
  <si>
    <t>1824995959407953</t>
  </si>
  <si>
    <t>1824993877030608</t>
  </si>
  <si>
    <t>1824992823456849</t>
  </si>
  <si>
    <t>1824989677799248</t>
  </si>
  <si>
    <t>1824989448655266</t>
  </si>
  <si>
    <t>1824987651177002</t>
  </si>
  <si>
    <t>1824986050825884</t>
  </si>
  <si>
    <t>1824983199590461</t>
  </si>
  <si>
    <t>1824968027326138</t>
  </si>
  <si>
    <t>1824962627931974</t>
  </si>
  <si>
    <t>1824961527157579</t>
  </si>
  <si>
    <t>1824957717559178</t>
  </si>
  <si>
    <t>1824957354691326</t>
  </si>
  <si>
    <t>1824955968434781</t>
  </si>
  <si>
    <t>1825019656398625</t>
  </si>
  <si>
    <t>1824934510166270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</si>
</sst>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0" fillId="0" borderId="0" xfId="41" applyNumberFormat="1" applyFont="1" applyBorder="1" applyAlignment="1">
      <alignment horizontal="right" vertical="center"/>
    </xf>
    <xf numFmtId="0" fontId="20" fillId="0" borderId="10" xfId="41" applyNumberFormat="1" applyFont="1" applyBorder="1" applyAlignment="1">
      <alignment horizontal="right" vertical="center"/>
    </xf>
    <xf numFmtId="0" fontId="0" fillId="0" borderId="10" xfId="0" applyBorder="1">
      <alignment vertical="center"/>
    </xf>
    <xf numFmtId="0" fontId="20" fillId="0" borderId="0" xfId="41" quotePrefix="1" applyFont="1" applyBorder="1" applyAlignment="1">
      <alignment horizontal="center"/>
    </xf>
    <xf numFmtId="0" fontId="20" fillId="0" borderId="10" xfId="41" quotePrefix="1" applyFont="1" applyBorder="1" applyAlignment="1">
      <alignment horizont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DBBBC3DB-4BB1-4A52-9DB1-0CD84641453E}"/>
    <cellStyle name="一般 3" xfId="41" xr:uid="{F8E4B14C-F4B2-47D9-98E5-6B89E4B285E5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870D2F91-F347-415C-8402-2D0A84C4100A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C2854-1B7A-43DB-B4E5-AFE8EC990732}">
  <dimension ref="A1:B94"/>
  <sheetViews>
    <sheetView tabSelected="1" workbookViewId="0">
      <selection activeCell="G16" sqref="G16"/>
    </sheetView>
  </sheetViews>
  <sheetFormatPr defaultRowHeight="16.5" x14ac:dyDescent="0.25"/>
  <cols>
    <col min="1" max="1" width="18.875" customWidth="1"/>
  </cols>
  <sheetData>
    <row r="1" spans="1:2" x14ac:dyDescent="0.25">
      <c r="A1" t="s">
        <v>120</v>
      </c>
      <c r="B1">
        <v>2145</v>
      </c>
    </row>
    <row r="2" spans="1:2" x14ac:dyDescent="0.25">
      <c r="A2" t="s">
        <v>121</v>
      </c>
      <c r="B2">
        <v>1460</v>
      </c>
    </row>
    <row r="3" spans="1:2" x14ac:dyDescent="0.25">
      <c r="A3" t="s">
        <v>7</v>
      </c>
      <c r="B3">
        <v>1210</v>
      </c>
    </row>
    <row r="4" spans="1:2" x14ac:dyDescent="0.25">
      <c r="A4" t="s">
        <v>8</v>
      </c>
      <c r="B4">
        <v>1285</v>
      </c>
    </row>
    <row r="5" spans="1:2" x14ac:dyDescent="0.25">
      <c r="A5" t="s">
        <v>122</v>
      </c>
      <c r="B5">
        <v>1255</v>
      </c>
    </row>
    <row r="6" spans="1:2" x14ac:dyDescent="0.25">
      <c r="A6" t="s">
        <v>0</v>
      </c>
      <c r="B6">
        <v>3125</v>
      </c>
    </row>
    <row r="7" spans="1:2" x14ac:dyDescent="0.25">
      <c r="A7" t="s">
        <v>9</v>
      </c>
      <c r="B7">
        <v>2475</v>
      </c>
    </row>
    <row r="8" spans="1:2" x14ac:dyDescent="0.25">
      <c r="A8" t="s">
        <v>10</v>
      </c>
      <c r="B8">
        <v>1355</v>
      </c>
    </row>
    <row r="9" spans="1:2" x14ac:dyDescent="0.25">
      <c r="A9" t="s">
        <v>123</v>
      </c>
      <c r="B9">
        <v>1610</v>
      </c>
    </row>
    <row r="10" spans="1:2" x14ac:dyDescent="0.25">
      <c r="A10" t="s">
        <v>124</v>
      </c>
      <c r="B10">
        <v>1300</v>
      </c>
    </row>
    <row r="11" spans="1:2" x14ac:dyDescent="0.25">
      <c r="A11" t="s">
        <v>125</v>
      </c>
      <c r="B11">
        <v>1865</v>
      </c>
    </row>
    <row r="12" spans="1:2" x14ac:dyDescent="0.25">
      <c r="A12" t="s">
        <v>126</v>
      </c>
      <c r="B12">
        <v>2450</v>
      </c>
    </row>
    <row r="13" spans="1:2" x14ac:dyDescent="0.25">
      <c r="A13" t="s">
        <v>127</v>
      </c>
      <c r="B13">
        <v>1380</v>
      </c>
    </row>
    <row r="14" spans="1:2" x14ac:dyDescent="0.25">
      <c r="A14" t="s">
        <v>128</v>
      </c>
      <c r="B14">
        <v>1380</v>
      </c>
    </row>
    <row r="15" spans="1:2" x14ac:dyDescent="0.25">
      <c r="A15" t="s">
        <v>129</v>
      </c>
      <c r="B15">
        <v>1380</v>
      </c>
    </row>
    <row r="16" spans="1:2" x14ac:dyDescent="0.25">
      <c r="A16" t="s">
        <v>130</v>
      </c>
      <c r="B16">
        <v>1250</v>
      </c>
    </row>
    <row r="17" spans="1:2" x14ac:dyDescent="0.25">
      <c r="A17" t="s">
        <v>11</v>
      </c>
      <c r="B17">
        <v>1235</v>
      </c>
    </row>
    <row r="18" spans="1:2" x14ac:dyDescent="0.25">
      <c r="A18" t="s">
        <v>12</v>
      </c>
      <c r="B18">
        <v>1212</v>
      </c>
    </row>
    <row r="19" spans="1:2" x14ac:dyDescent="0.25">
      <c r="A19" t="s">
        <v>13</v>
      </c>
      <c r="B19">
        <v>1255</v>
      </c>
    </row>
    <row r="20" spans="1:2" x14ac:dyDescent="0.25">
      <c r="A20" t="s">
        <v>131</v>
      </c>
      <c r="B20">
        <v>1260</v>
      </c>
    </row>
    <row r="21" spans="1:2" x14ac:dyDescent="0.25">
      <c r="A21" t="s">
        <v>132</v>
      </c>
      <c r="B21">
        <v>1290</v>
      </c>
    </row>
    <row r="22" spans="1:2" x14ac:dyDescent="0.25">
      <c r="A22" t="s">
        <v>14</v>
      </c>
      <c r="B22">
        <v>12900</v>
      </c>
    </row>
    <row r="23" spans="1:2" x14ac:dyDescent="0.25">
      <c r="A23" t="s">
        <v>15</v>
      </c>
      <c r="B23">
        <v>1285</v>
      </c>
    </row>
    <row r="24" spans="1:2" x14ac:dyDescent="0.25">
      <c r="A24" t="s">
        <v>1</v>
      </c>
      <c r="B24">
        <v>1325</v>
      </c>
    </row>
    <row r="25" spans="1:2" x14ac:dyDescent="0.25">
      <c r="A25" s="6" t="s">
        <v>159</v>
      </c>
      <c r="B25" s="3">
        <v>1265</v>
      </c>
    </row>
    <row r="26" spans="1:2" x14ac:dyDescent="0.25">
      <c r="A26" t="s">
        <v>133</v>
      </c>
      <c r="B26">
        <v>1265</v>
      </c>
    </row>
    <row r="27" spans="1:2" x14ac:dyDescent="0.25">
      <c r="A27" t="s">
        <v>16</v>
      </c>
      <c r="B27">
        <v>1280</v>
      </c>
    </row>
    <row r="28" spans="1:2" x14ac:dyDescent="0.25">
      <c r="A28" t="s">
        <v>17</v>
      </c>
      <c r="B28">
        <v>1510</v>
      </c>
    </row>
    <row r="29" spans="1:2" x14ac:dyDescent="0.25">
      <c r="A29" t="s">
        <v>134</v>
      </c>
      <c r="B29">
        <v>3695</v>
      </c>
    </row>
    <row r="30" spans="1:2" x14ac:dyDescent="0.25">
      <c r="A30" t="s">
        <v>18</v>
      </c>
      <c r="B30">
        <v>2700</v>
      </c>
    </row>
    <row r="31" spans="1:2" x14ac:dyDescent="0.25">
      <c r="A31" t="s">
        <v>135</v>
      </c>
      <c r="B31">
        <v>1300</v>
      </c>
    </row>
    <row r="32" spans="1:2" x14ac:dyDescent="0.25">
      <c r="A32" t="s">
        <v>19</v>
      </c>
      <c r="B32">
        <v>3450</v>
      </c>
    </row>
    <row r="33" spans="1:2" x14ac:dyDescent="0.25">
      <c r="A33" t="s">
        <v>136</v>
      </c>
      <c r="B33">
        <v>1411</v>
      </c>
    </row>
    <row r="34" spans="1:2" x14ac:dyDescent="0.25">
      <c r="A34" t="s">
        <v>2</v>
      </c>
      <c r="B34">
        <v>1280</v>
      </c>
    </row>
    <row r="35" spans="1:2" x14ac:dyDescent="0.25">
      <c r="A35" t="s">
        <v>20</v>
      </c>
      <c r="B35">
        <v>1500</v>
      </c>
    </row>
    <row r="36" spans="1:2" x14ac:dyDescent="0.25">
      <c r="A36" t="s">
        <v>21</v>
      </c>
      <c r="B36">
        <v>6210</v>
      </c>
    </row>
    <row r="37" spans="1:2" x14ac:dyDescent="0.25">
      <c r="A37" t="s">
        <v>137</v>
      </c>
      <c r="B37">
        <v>2285</v>
      </c>
    </row>
    <row r="38" spans="1:2" x14ac:dyDescent="0.25">
      <c r="A38" t="s">
        <v>22</v>
      </c>
      <c r="B38">
        <v>1480</v>
      </c>
    </row>
    <row r="39" spans="1:2" x14ac:dyDescent="0.25">
      <c r="A39" t="s">
        <v>138</v>
      </c>
      <c r="B39">
        <v>1515</v>
      </c>
    </row>
    <row r="40" spans="1:2" x14ac:dyDescent="0.25">
      <c r="A40" t="s">
        <v>23</v>
      </c>
      <c r="B40">
        <v>3365</v>
      </c>
    </row>
    <row r="41" spans="1:2" x14ac:dyDescent="0.25">
      <c r="A41" t="s">
        <v>24</v>
      </c>
      <c r="B41">
        <v>1205</v>
      </c>
    </row>
    <row r="42" spans="1:2" x14ac:dyDescent="0.25">
      <c r="A42" t="s">
        <v>25</v>
      </c>
      <c r="B42">
        <v>1980</v>
      </c>
    </row>
    <row r="43" spans="1:2" x14ac:dyDescent="0.25">
      <c r="A43" t="s">
        <v>26</v>
      </c>
      <c r="B43">
        <v>3450</v>
      </c>
    </row>
    <row r="44" spans="1:2" x14ac:dyDescent="0.25">
      <c r="A44" t="s">
        <v>27</v>
      </c>
      <c r="B44">
        <v>1295</v>
      </c>
    </row>
    <row r="45" spans="1:2" x14ac:dyDescent="0.25">
      <c r="A45" t="s">
        <v>28</v>
      </c>
      <c r="B45">
        <v>7255</v>
      </c>
    </row>
    <row r="46" spans="1:2" x14ac:dyDescent="0.25">
      <c r="A46" t="s">
        <v>29</v>
      </c>
      <c r="B46">
        <v>1310</v>
      </c>
    </row>
    <row r="47" spans="1:2" x14ac:dyDescent="0.25">
      <c r="A47" t="s">
        <v>30</v>
      </c>
      <c r="B47">
        <v>1650</v>
      </c>
    </row>
    <row r="48" spans="1:2" x14ac:dyDescent="0.25">
      <c r="A48" t="s">
        <v>3</v>
      </c>
      <c r="B48">
        <v>1310</v>
      </c>
    </row>
    <row r="49" spans="1:2" x14ac:dyDescent="0.25">
      <c r="A49" t="s">
        <v>31</v>
      </c>
      <c r="B49">
        <v>2185</v>
      </c>
    </row>
    <row r="50" spans="1:2" x14ac:dyDescent="0.25">
      <c r="A50" t="s">
        <v>32</v>
      </c>
      <c r="B50">
        <v>1200</v>
      </c>
    </row>
    <row r="51" spans="1:2" x14ac:dyDescent="0.25">
      <c r="A51" t="s">
        <v>4</v>
      </c>
      <c r="B51">
        <v>3370</v>
      </c>
    </row>
    <row r="52" spans="1:2" x14ac:dyDescent="0.25">
      <c r="A52" t="s">
        <v>139</v>
      </c>
      <c r="B52">
        <v>1750</v>
      </c>
    </row>
    <row r="53" spans="1:2" x14ac:dyDescent="0.25">
      <c r="A53" t="s">
        <v>33</v>
      </c>
      <c r="B53">
        <v>845</v>
      </c>
    </row>
    <row r="54" spans="1:2" x14ac:dyDescent="0.25">
      <c r="A54" t="s">
        <v>140</v>
      </c>
      <c r="B54">
        <v>1290</v>
      </c>
    </row>
    <row r="55" spans="1:2" x14ac:dyDescent="0.25">
      <c r="A55" t="s">
        <v>141</v>
      </c>
      <c r="B55">
        <v>1280</v>
      </c>
    </row>
    <row r="56" spans="1:2" x14ac:dyDescent="0.25">
      <c r="A56" t="s">
        <v>34</v>
      </c>
      <c r="B56">
        <v>1200</v>
      </c>
    </row>
    <row r="57" spans="1:2" x14ac:dyDescent="0.25">
      <c r="A57" t="s">
        <v>35</v>
      </c>
      <c r="B57">
        <v>2495</v>
      </c>
    </row>
    <row r="58" spans="1:2" x14ac:dyDescent="0.25">
      <c r="A58" t="s">
        <v>142</v>
      </c>
      <c r="B58">
        <v>2830</v>
      </c>
    </row>
    <row r="59" spans="1:2" x14ac:dyDescent="0.25">
      <c r="A59" t="s">
        <v>36</v>
      </c>
      <c r="B59">
        <v>1296</v>
      </c>
    </row>
    <row r="60" spans="1:2" x14ac:dyDescent="0.25">
      <c r="A60" t="s">
        <v>144</v>
      </c>
      <c r="B60">
        <v>2530</v>
      </c>
    </row>
    <row r="61" spans="1:2" x14ac:dyDescent="0.25">
      <c r="A61" t="s">
        <v>145</v>
      </c>
      <c r="B61">
        <v>1570</v>
      </c>
    </row>
    <row r="62" spans="1:2" x14ac:dyDescent="0.25">
      <c r="A62" t="s">
        <v>143</v>
      </c>
      <c r="B62">
        <v>1265</v>
      </c>
    </row>
    <row r="63" spans="1:2" x14ac:dyDescent="0.25">
      <c r="A63" t="s">
        <v>146</v>
      </c>
      <c r="B63">
        <v>1230</v>
      </c>
    </row>
    <row r="64" spans="1:2" x14ac:dyDescent="0.25">
      <c r="A64" t="s">
        <v>37</v>
      </c>
      <c r="B64">
        <v>3350</v>
      </c>
    </row>
    <row r="65" spans="1:2" x14ac:dyDescent="0.25">
      <c r="A65" t="s">
        <v>38</v>
      </c>
      <c r="B65">
        <v>1245</v>
      </c>
    </row>
    <row r="66" spans="1:2" x14ac:dyDescent="0.25">
      <c r="A66" t="s">
        <v>147</v>
      </c>
      <c r="B66">
        <v>2100</v>
      </c>
    </row>
    <row r="67" spans="1:2" x14ac:dyDescent="0.25">
      <c r="A67" t="s">
        <v>39</v>
      </c>
      <c r="B67">
        <v>2285</v>
      </c>
    </row>
    <row r="68" spans="1:2" x14ac:dyDescent="0.25">
      <c r="A68" t="s">
        <v>40</v>
      </c>
      <c r="B68">
        <v>1485</v>
      </c>
    </row>
    <row r="69" spans="1:2" x14ac:dyDescent="0.25">
      <c r="A69" t="s">
        <v>41</v>
      </c>
      <c r="B69">
        <v>10350</v>
      </c>
    </row>
    <row r="70" spans="1:2" x14ac:dyDescent="0.25">
      <c r="A70" t="s">
        <v>42</v>
      </c>
      <c r="B70">
        <v>3960</v>
      </c>
    </row>
    <row r="71" spans="1:2" x14ac:dyDescent="0.25">
      <c r="A71" t="s">
        <v>43</v>
      </c>
      <c r="B71">
        <v>1275</v>
      </c>
    </row>
    <row r="72" spans="1:2" x14ac:dyDescent="0.25">
      <c r="A72" t="s">
        <v>148</v>
      </c>
      <c r="B72">
        <v>3450</v>
      </c>
    </row>
    <row r="73" spans="1:2" x14ac:dyDescent="0.25">
      <c r="A73" t="s">
        <v>149</v>
      </c>
      <c r="B73">
        <v>1430</v>
      </c>
    </row>
    <row r="74" spans="1:2" x14ac:dyDescent="0.25">
      <c r="A74" t="s">
        <v>150</v>
      </c>
      <c r="B74">
        <v>1380</v>
      </c>
    </row>
    <row r="75" spans="1:2" x14ac:dyDescent="0.25">
      <c r="A75" t="s">
        <v>44</v>
      </c>
      <c r="B75">
        <v>1305</v>
      </c>
    </row>
    <row r="76" spans="1:2" x14ac:dyDescent="0.25">
      <c r="A76" t="s">
        <v>151</v>
      </c>
      <c r="B76">
        <v>2681</v>
      </c>
    </row>
    <row r="77" spans="1:2" x14ac:dyDescent="0.25">
      <c r="A77" t="s">
        <v>45</v>
      </c>
      <c r="B77">
        <v>2535</v>
      </c>
    </row>
    <row r="78" spans="1:2" x14ac:dyDescent="0.25">
      <c r="A78" t="s">
        <v>152</v>
      </c>
      <c r="B78">
        <v>1270</v>
      </c>
    </row>
    <row r="79" spans="1:2" x14ac:dyDescent="0.25">
      <c r="A79" t="s">
        <v>46</v>
      </c>
      <c r="B79">
        <v>1515</v>
      </c>
    </row>
    <row r="80" spans="1:2" x14ac:dyDescent="0.25">
      <c r="A80" t="s">
        <v>5</v>
      </c>
      <c r="B80">
        <v>1440</v>
      </c>
    </row>
    <row r="81" spans="1:2" x14ac:dyDescent="0.25">
      <c r="A81" t="s">
        <v>48</v>
      </c>
      <c r="B81">
        <v>8160</v>
      </c>
    </row>
    <row r="82" spans="1:2" x14ac:dyDescent="0.25">
      <c r="A82" t="s">
        <v>153</v>
      </c>
      <c r="B82">
        <v>1250</v>
      </c>
    </row>
    <row r="83" spans="1:2" x14ac:dyDescent="0.25">
      <c r="A83" t="s">
        <v>49</v>
      </c>
      <c r="B83">
        <v>1240</v>
      </c>
    </row>
    <row r="84" spans="1:2" x14ac:dyDescent="0.25">
      <c r="A84" t="s">
        <v>47</v>
      </c>
      <c r="B84">
        <v>1210</v>
      </c>
    </row>
    <row r="85" spans="1:2" x14ac:dyDescent="0.25">
      <c r="A85" t="s">
        <v>155</v>
      </c>
      <c r="B85">
        <v>1215</v>
      </c>
    </row>
    <row r="86" spans="1:2" x14ac:dyDescent="0.25">
      <c r="A86" t="s">
        <v>50</v>
      </c>
      <c r="B86">
        <v>2750</v>
      </c>
    </row>
    <row r="87" spans="1:2" x14ac:dyDescent="0.25">
      <c r="A87" t="s">
        <v>156</v>
      </c>
      <c r="B87">
        <v>1400</v>
      </c>
    </row>
    <row r="88" spans="1:2" x14ac:dyDescent="0.25">
      <c r="A88" t="s">
        <v>157</v>
      </c>
      <c r="B88">
        <v>1280</v>
      </c>
    </row>
    <row r="89" spans="1:2" x14ac:dyDescent="0.25">
      <c r="A89" t="s">
        <v>51</v>
      </c>
      <c r="B89">
        <v>1980</v>
      </c>
    </row>
    <row r="90" spans="1:2" x14ac:dyDescent="0.25">
      <c r="A90" t="s">
        <v>158</v>
      </c>
      <c r="B90">
        <v>1590</v>
      </c>
    </row>
    <row r="91" spans="1:2" x14ac:dyDescent="0.25">
      <c r="A91" t="s">
        <v>52</v>
      </c>
      <c r="B91">
        <v>1310</v>
      </c>
    </row>
    <row r="92" spans="1:2" x14ac:dyDescent="0.25">
      <c r="A92" t="s">
        <v>53</v>
      </c>
      <c r="B92">
        <v>1230</v>
      </c>
    </row>
    <row r="93" spans="1:2" x14ac:dyDescent="0.25">
      <c r="A93" s="7" t="s">
        <v>160</v>
      </c>
      <c r="B93" s="4">
        <v>2570</v>
      </c>
    </row>
    <row r="94" spans="1:2" x14ac:dyDescent="0.25">
      <c r="A94" s="5" t="s">
        <v>6</v>
      </c>
      <c r="B94" s="5">
        <v>1255</v>
      </c>
    </row>
  </sheetData>
  <sortState xmlns:xlrd2="http://schemas.microsoft.com/office/spreadsheetml/2017/richdata2" ref="A1:B94">
    <sortCondition descending="1" ref="A1:A94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3FC49-A6F3-4C43-8011-5BD3B541D5ED}">
  <dimension ref="A2:W42"/>
  <sheetViews>
    <sheetView topLeftCell="A22" workbookViewId="0">
      <selection activeCell="F4" sqref="F4:G42"/>
    </sheetView>
  </sheetViews>
  <sheetFormatPr defaultRowHeight="16.5" x14ac:dyDescent="0.25"/>
  <sheetData>
    <row r="2" spans="1:23" x14ac:dyDescent="0.25">
      <c r="A2" t="s">
        <v>54</v>
      </c>
      <c r="B2" t="s">
        <v>55</v>
      </c>
      <c r="C2" t="s">
        <v>56</v>
      </c>
      <c r="D2" t="s">
        <v>57</v>
      </c>
      <c r="E2" t="s">
        <v>58</v>
      </c>
      <c r="F2" t="s">
        <v>59</v>
      </c>
      <c r="G2" t="s">
        <v>60</v>
      </c>
      <c r="H2" t="s">
        <v>61</v>
      </c>
      <c r="I2" t="s">
        <v>63</v>
      </c>
      <c r="J2" t="s">
        <v>64</v>
      </c>
      <c r="K2" t="s">
        <v>65</v>
      </c>
      <c r="L2" t="s">
        <v>66</v>
      </c>
      <c r="M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3" x14ac:dyDescent="0.25">
      <c r="H3" t="s">
        <v>62</v>
      </c>
      <c r="J3" t="s">
        <v>62</v>
      </c>
    </row>
    <row r="4" spans="1:23" x14ac:dyDescent="0.25">
      <c r="A4">
        <v>1</v>
      </c>
      <c r="B4">
        <v>2.0250226624484101E+18</v>
      </c>
      <c r="D4" s="1">
        <v>45713.995254629626</v>
      </c>
      <c r="E4" t="s">
        <v>75</v>
      </c>
      <c r="F4" t="s">
        <v>120</v>
      </c>
      <c r="G4" s="2">
        <v>2145</v>
      </c>
      <c r="H4">
        <v>0</v>
      </c>
      <c r="I4" s="2">
        <v>2145</v>
      </c>
      <c r="J4" s="2">
        <v>2145</v>
      </c>
      <c r="K4" s="2">
        <v>2145</v>
      </c>
      <c r="L4" t="s">
        <v>76</v>
      </c>
      <c r="N4" t="str">
        <f>MID(P4,2,16)</f>
        <v>1825045124454196</v>
      </c>
      <c r="P4" t="s">
        <v>77</v>
      </c>
      <c r="T4">
        <v>28381510057</v>
      </c>
      <c r="U4">
        <v>8662</v>
      </c>
      <c r="V4" t="s">
        <v>78</v>
      </c>
      <c r="W4" t="s">
        <v>79</v>
      </c>
    </row>
    <row r="5" spans="1:23" x14ac:dyDescent="0.25">
      <c r="A5">
        <v>2</v>
      </c>
      <c r="B5">
        <v>2.02502266244211E+18</v>
      </c>
      <c r="D5" s="1">
        <v>45713.971886574072</v>
      </c>
      <c r="E5" t="s">
        <v>75</v>
      </c>
      <c r="F5" t="s">
        <v>121</v>
      </c>
      <c r="G5" s="2">
        <v>1460</v>
      </c>
      <c r="H5">
        <v>0</v>
      </c>
      <c r="I5" s="2">
        <v>1460</v>
      </c>
      <c r="J5" s="2">
        <v>1460</v>
      </c>
      <c r="K5" s="2">
        <v>1460</v>
      </c>
      <c r="L5" t="s">
        <v>76</v>
      </c>
      <c r="N5" t="str">
        <f t="shared" ref="N5:N42" si="0">MID(P5,2,16)</f>
        <v>1825043117103411</v>
      </c>
      <c r="P5" t="s">
        <v>80</v>
      </c>
      <c r="T5">
        <v>28420668007</v>
      </c>
      <c r="U5">
        <v>4090</v>
      </c>
      <c r="V5" t="s">
        <v>78</v>
      </c>
      <c r="W5" t="s">
        <v>79</v>
      </c>
    </row>
    <row r="6" spans="1:23" x14ac:dyDescent="0.25">
      <c r="A6">
        <v>3</v>
      </c>
      <c r="B6">
        <v>2.0250225624195699E+18</v>
      </c>
      <c r="D6" s="1">
        <v>45713.915555555555</v>
      </c>
      <c r="E6" t="s">
        <v>75</v>
      </c>
      <c r="F6" t="s">
        <v>122</v>
      </c>
      <c r="G6" s="2">
        <v>1255</v>
      </c>
      <c r="H6">
        <v>0</v>
      </c>
      <c r="I6" s="2">
        <v>1255</v>
      </c>
      <c r="J6" s="2">
        <v>1255</v>
      </c>
      <c r="K6" s="2">
        <v>1255</v>
      </c>
      <c r="L6" t="s">
        <v>76</v>
      </c>
      <c r="N6" t="str">
        <f t="shared" si="0"/>
        <v>1825038018947802</v>
      </c>
      <c r="P6" t="s">
        <v>81</v>
      </c>
      <c r="T6">
        <v>29011476024</v>
      </c>
      <c r="U6">
        <v>6191</v>
      </c>
      <c r="V6" t="s">
        <v>78</v>
      </c>
      <c r="W6" t="s">
        <v>79</v>
      </c>
    </row>
    <row r="7" spans="1:23" x14ac:dyDescent="0.25">
      <c r="A7">
        <v>4</v>
      </c>
      <c r="B7">
        <v>2.0250225624125299E+18</v>
      </c>
      <c r="D7" s="1">
        <v>45713.901724537034</v>
      </c>
      <c r="E7" t="s">
        <v>75</v>
      </c>
      <c r="F7" t="s">
        <v>123</v>
      </c>
      <c r="G7" s="2">
        <v>1610</v>
      </c>
      <c r="H7">
        <v>0</v>
      </c>
      <c r="I7" s="2">
        <v>1610</v>
      </c>
      <c r="J7" s="2">
        <v>1610</v>
      </c>
      <c r="K7" s="2">
        <v>1610</v>
      </c>
      <c r="L7" t="s">
        <v>76</v>
      </c>
      <c r="N7" t="str">
        <f t="shared" si="0"/>
        <v>1825036755603117</v>
      </c>
      <c r="P7" t="s">
        <v>82</v>
      </c>
      <c r="T7">
        <v>24100999069</v>
      </c>
      <c r="U7">
        <v>8942</v>
      </c>
      <c r="V7" t="s">
        <v>78</v>
      </c>
      <c r="W7" t="s">
        <v>79</v>
      </c>
    </row>
    <row r="8" spans="1:23" x14ac:dyDescent="0.25">
      <c r="A8">
        <v>5</v>
      </c>
      <c r="B8">
        <v>2.0250225624070001E+18</v>
      </c>
      <c r="D8" s="1">
        <v>45713.891550925924</v>
      </c>
      <c r="E8" t="s">
        <v>83</v>
      </c>
      <c r="F8" t="s">
        <v>124</v>
      </c>
      <c r="G8" s="2">
        <v>1300</v>
      </c>
      <c r="H8">
        <v>0</v>
      </c>
      <c r="I8" s="2">
        <v>1300</v>
      </c>
      <c r="J8" s="2">
        <v>1300</v>
      </c>
      <c r="K8">
        <v>0</v>
      </c>
      <c r="L8" t="s">
        <v>76</v>
      </c>
      <c r="N8" t="str">
        <f t="shared" si="0"/>
        <v>1825035836561486</v>
      </c>
      <c r="P8" t="s">
        <v>84</v>
      </c>
      <c r="T8">
        <v>22070848084</v>
      </c>
      <c r="V8" t="s">
        <v>78</v>
      </c>
      <c r="W8" t="s">
        <v>79</v>
      </c>
    </row>
    <row r="9" spans="1:23" x14ac:dyDescent="0.25">
      <c r="A9">
        <v>6</v>
      </c>
      <c r="B9">
        <v>2.0250225624022999E+18</v>
      </c>
      <c r="D9" s="1">
        <v>45713.884548611109</v>
      </c>
      <c r="E9" t="s">
        <v>75</v>
      </c>
      <c r="F9" t="s">
        <v>125</v>
      </c>
      <c r="G9" s="2">
        <v>1865</v>
      </c>
      <c r="H9">
        <v>665</v>
      </c>
      <c r="I9" s="2">
        <v>1200</v>
      </c>
      <c r="J9" s="2">
        <v>1865</v>
      </c>
      <c r="K9" s="2">
        <v>1865</v>
      </c>
      <c r="L9" t="s">
        <v>76</v>
      </c>
      <c r="N9" t="str">
        <f t="shared" si="0"/>
        <v>1825035123063053</v>
      </c>
      <c r="P9" t="s">
        <v>85</v>
      </c>
      <c r="T9">
        <v>23140592017</v>
      </c>
      <c r="U9">
        <v>9442</v>
      </c>
      <c r="V9" t="s">
        <v>78</v>
      </c>
      <c r="W9" t="s">
        <v>79</v>
      </c>
    </row>
    <row r="10" spans="1:23" x14ac:dyDescent="0.25">
      <c r="A10">
        <v>7</v>
      </c>
      <c r="B10">
        <v>2.02502256239859E+18</v>
      </c>
      <c r="D10" s="1">
        <v>45713.877881944441</v>
      </c>
      <c r="E10" t="s">
        <v>75</v>
      </c>
      <c r="F10" t="s">
        <v>126</v>
      </c>
      <c r="G10" s="2">
        <v>2450</v>
      </c>
      <c r="H10">
        <v>0</v>
      </c>
      <c r="I10" s="2">
        <v>2450</v>
      </c>
      <c r="J10" s="2">
        <v>2450</v>
      </c>
      <c r="K10" s="2">
        <v>2450</v>
      </c>
      <c r="L10" t="s">
        <v>76</v>
      </c>
      <c r="N10" t="str">
        <f t="shared" si="0"/>
        <v>1825034578811564</v>
      </c>
      <c r="P10" t="s">
        <v>86</v>
      </c>
      <c r="T10">
        <v>27021774040</v>
      </c>
      <c r="U10">
        <v>2505</v>
      </c>
      <c r="V10" t="s">
        <v>78</v>
      </c>
      <c r="W10" t="s">
        <v>79</v>
      </c>
    </row>
    <row r="11" spans="1:23" x14ac:dyDescent="0.25">
      <c r="A11">
        <v>8</v>
      </c>
      <c r="B11">
        <v>2.0250225623950899E+18</v>
      </c>
      <c r="D11" s="1">
        <v>45713.871921296297</v>
      </c>
      <c r="E11" t="s">
        <v>75</v>
      </c>
      <c r="F11" t="s">
        <v>127</v>
      </c>
      <c r="G11" s="2">
        <v>1380</v>
      </c>
      <c r="H11">
        <v>0</v>
      </c>
      <c r="I11" s="2">
        <v>1380</v>
      </c>
      <c r="J11" s="2">
        <v>1380</v>
      </c>
      <c r="K11" s="2">
        <v>1380</v>
      </c>
      <c r="L11" t="s">
        <v>76</v>
      </c>
      <c r="N11" t="str">
        <f t="shared" si="0"/>
        <v>1825034073859244</v>
      </c>
      <c r="P11" t="s">
        <v>87</v>
      </c>
      <c r="T11">
        <v>26090196093</v>
      </c>
      <c r="U11">
        <v>8859</v>
      </c>
      <c r="V11" t="s">
        <v>78</v>
      </c>
      <c r="W11" t="s">
        <v>79</v>
      </c>
    </row>
    <row r="12" spans="1:23" x14ac:dyDescent="0.25">
      <c r="A12">
        <v>9</v>
      </c>
      <c r="B12">
        <v>2.02502256239488E+18</v>
      </c>
      <c r="D12" s="1">
        <v>45713.871631944443</v>
      </c>
      <c r="E12" t="s">
        <v>75</v>
      </c>
      <c r="F12" t="s">
        <v>128</v>
      </c>
      <c r="G12" s="2">
        <v>1380</v>
      </c>
      <c r="H12">
        <v>0</v>
      </c>
      <c r="I12" s="2">
        <v>1380</v>
      </c>
      <c r="J12" s="2">
        <v>1380</v>
      </c>
      <c r="K12" s="2">
        <v>1380</v>
      </c>
      <c r="L12" t="s">
        <v>76</v>
      </c>
      <c r="N12" t="str">
        <f t="shared" si="0"/>
        <v>1825034045271572</v>
      </c>
      <c r="P12" t="s">
        <v>88</v>
      </c>
      <c r="T12">
        <v>26090196093</v>
      </c>
      <c r="U12">
        <v>8859</v>
      </c>
      <c r="V12" t="s">
        <v>78</v>
      </c>
      <c r="W12" t="s">
        <v>79</v>
      </c>
    </row>
    <row r="13" spans="1:23" x14ac:dyDescent="0.25">
      <c r="A13">
        <v>10</v>
      </c>
      <c r="B13">
        <v>2.0250225623946399E+18</v>
      </c>
      <c r="D13" s="1">
        <v>45713.871261574073</v>
      </c>
      <c r="E13" t="s">
        <v>75</v>
      </c>
      <c r="F13" t="s">
        <v>129</v>
      </c>
      <c r="G13" s="2">
        <v>1380</v>
      </c>
      <c r="H13">
        <v>0</v>
      </c>
      <c r="I13" s="2">
        <v>1380</v>
      </c>
      <c r="J13" s="2">
        <v>1380</v>
      </c>
      <c r="K13" s="2">
        <v>1380</v>
      </c>
      <c r="L13" t="s">
        <v>76</v>
      </c>
      <c r="N13" t="str">
        <f t="shared" si="0"/>
        <v>1825034011056437</v>
      </c>
      <c r="P13" t="s">
        <v>89</v>
      </c>
      <c r="T13">
        <v>26090196093</v>
      </c>
      <c r="U13">
        <v>8859</v>
      </c>
      <c r="V13" t="s">
        <v>78</v>
      </c>
      <c r="W13" t="s">
        <v>79</v>
      </c>
    </row>
    <row r="14" spans="1:23" x14ac:dyDescent="0.25">
      <c r="A14">
        <v>11</v>
      </c>
      <c r="B14">
        <v>2.0250225623848801E+18</v>
      </c>
      <c r="D14" s="1">
        <v>45713.857094907406</v>
      </c>
      <c r="E14" t="s">
        <v>75</v>
      </c>
      <c r="F14" t="s">
        <v>130</v>
      </c>
      <c r="G14" s="2">
        <v>1250</v>
      </c>
      <c r="H14">
        <v>0</v>
      </c>
      <c r="I14" s="2">
        <v>1250</v>
      </c>
      <c r="J14" s="2">
        <v>1250</v>
      </c>
      <c r="K14" s="2">
        <v>1250</v>
      </c>
      <c r="L14" t="s">
        <v>76</v>
      </c>
      <c r="N14" t="str">
        <f t="shared" si="0"/>
        <v>1825032711484907</v>
      </c>
      <c r="P14" t="s">
        <v>90</v>
      </c>
      <c r="T14">
        <v>29130141038</v>
      </c>
      <c r="U14">
        <v>8168</v>
      </c>
      <c r="V14" t="s">
        <v>78</v>
      </c>
      <c r="W14" t="s">
        <v>79</v>
      </c>
    </row>
    <row r="15" spans="1:23" x14ac:dyDescent="0.25">
      <c r="A15">
        <v>12</v>
      </c>
      <c r="B15">
        <v>2.0250225622951401E+18</v>
      </c>
      <c r="D15" s="1">
        <v>45713.766597222224</v>
      </c>
      <c r="E15" t="s">
        <v>83</v>
      </c>
      <c r="F15" t="s">
        <v>131</v>
      </c>
      <c r="G15" s="2">
        <v>1260</v>
      </c>
      <c r="H15">
        <v>0</v>
      </c>
      <c r="I15" s="2">
        <v>1260</v>
      </c>
      <c r="J15" s="2">
        <v>1260</v>
      </c>
      <c r="K15">
        <v>0</v>
      </c>
      <c r="L15" t="s">
        <v>76</v>
      </c>
      <c r="N15" t="str">
        <f t="shared" si="0"/>
        <v>1825024494089774</v>
      </c>
      <c r="P15" t="s">
        <v>91</v>
      </c>
      <c r="T15">
        <v>23910425059</v>
      </c>
      <c r="V15" t="s">
        <v>78</v>
      </c>
      <c r="W15" t="s">
        <v>79</v>
      </c>
    </row>
    <row r="16" spans="1:23" x14ac:dyDescent="0.25">
      <c r="A16">
        <v>13</v>
      </c>
      <c r="B16">
        <v>2.02502256226445E+18</v>
      </c>
      <c r="D16" s="1">
        <v>45713.737870370373</v>
      </c>
      <c r="E16" t="s">
        <v>92</v>
      </c>
      <c r="F16" t="s">
        <v>132</v>
      </c>
      <c r="G16" s="2">
        <v>1290</v>
      </c>
      <c r="H16" s="2">
        <v>1290</v>
      </c>
      <c r="I16">
        <v>0</v>
      </c>
      <c r="J16" s="2">
        <v>1290</v>
      </c>
      <c r="K16" s="2">
        <v>1290</v>
      </c>
      <c r="L16" t="s">
        <v>76</v>
      </c>
      <c r="N16" t="str">
        <f t="shared" si="0"/>
        <v>1825021866442775</v>
      </c>
      <c r="P16" t="s">
        <v>93</v>
      </c>
      <c r="T16">
        <v>26190721014</v>
      </c>
      <c r="V16" t="s">
        <v>78</v>
      </c>
      <c r="W16" t="s">
        <v>79</v>
      </c>
    </row>
    <row r="17" spans="1:23" x14ac:dyDescent="0.25">
      <c r="A17">
        <v>14</v>
      </c>
      <c r="B17">
        <v>2.0250225622389601E+18</v>
      </c>
      <c r="D17" s="1">
        <v>45713.709606481483</v>
      </c>
      <c r="E17" t="s">
        <v>75</v>
      </c>
      <c r="F17" t="s">
        <v>133</v>
      </c>
      <c r="G17" s="2">
        <v>1265</v>
      </c>
      <c r="H17">
        <v>0</v>
      </c>
      <c r="I17" s="2">
        <v>1265</v>
      </c>
      <c r="J17" s="2">
        <v>1265</v>
      </c>
      <c r="K17" s="2">
        <v>1265</v>
      </c>
      <c r="L17" t="s">
        <v>76</v>
      </c>
      <c r="N17" t="str">
        <f t="shared" si="0"/>
        <v>1825019353558027</v>
      </c>
      <c r="P17" t="s">
        <v>94</v>
      </c>
      <c r="T17">
        <v>20180332015</v>
      </c>
      <c r="U17">
        <v>8285</v>
      </c>
      <c r="V17" t="s">
        <v>78</v>
      </c>
      <c r="W17" t="s">
        <v>79</v>
      </c>
    </row>
    <row r="18" spans="1:23" x14ac:dyDescent="0.25">
      <c r="A18">
        <v>15</v>
      </c>
      <c r="B18">
        <v>2.0250225622136599E+18</v>
      </c>
      <c r="D18" s="1">
        <v>45713.671817129631</v>
      </c>
      <c r="E18" t="s">
        <v>75</v>
      </c>
      <c r="F18" t="s">
        <v>134</v>
      </c>
      <c r="G18" s="2">
        <v>3695</v>
      </c>
      <c r="H18">
        <v>0</v>
      </c>
      <c r="I18" s="2">
        <v>3695</v>
      </c>
      <c r="J18" s="2">
        <v>3695</v>
      </c>
      <c r="K18" s="2">
        <v>3695</v>
      </c>
      <c r="L18" t="s">
        <v>76</v>
      </c>
      <c r="N18" t="str">
        <f t="shared" si="0"/>
        <v>1825015936518912</v>
      </c>
      <c r="P18" t="s">
        <v>95</v>
      </c>
      <c r="T18">
        <v>20620971059</v>
      </c>
      <c r="U18">
        <v>5209</v>
      </c>
      <c r="V18" t="s">
        <v>78</v>
      </c>
      <c r="W18" t="s">
        <v>79</v>
      </c>
    </row>
    <row r="19" spans="1:23" x14ac:dyDescent="0.25">
      <c r="A19">
        <v>16</v>
      </c>
      <c r="B19">
        <v>2.02502256221037E+18</v>
      </c>
      <c r="D19" s="1">
        <v>45713.666562500002</v>
      </c>
      <c r="E19" t="s">
        <v>75</v>
      </c>
      <c r="F19" t="s">
        <v>135</v>
      </c>
      <c r="G19" s="2">
        <v>1300</v>
      </c>
      <c r="H19">
        <v>0</v>
      </c>
      <c r="I19" s="2">
        <v>1300</v>
      </c>
      <c r="J19" s="2">
        <v>1300</v>
      </c>
      <c r="K19" s="2">
        <v>1300</v>
      </c>
      <c r="L19" t="s">
        <v>76</v>
      </c>
      <c r="N19" t="str">
        <f t="shared" si="0"/>
        <v>1825015452169729</v>
      </c>
      <c r="P19" t="s">
        <v>96</v>
      </c>
      <c r="T19">
        <v>27880135077</v>
      </c>
      <c r="U19">
        <v>9674</v>
      </c>
      <c r="V19" t="s">
        <v>78</v>
      </c>
      <c r="W19" t="s">
        <v>79</v>
      </c>
    </row>
    <row r="20" spans="1:23" x14ac:dyDescent="0.25">
      <c r="A20">
        <v>17</v>
      </c>
      <c r="B20">
        <v>2.0250225622080399E+18</v>
      </c>
      <c r="D20" s="1">
        <v>45713.662685185183</v>
      </c>
      <c r="E20" t="s">
        <v>75</v>
      </c>
      <c r="F20" t="s">
        <v>136</v>
      </c>
      <c r="G20" s="2">
        <v>1411</v>
      </c>
      <c r="H20">
        <v>0</v>
      </c>
      <c r="I20" s="2">
        <v>1411</v>
      </c>
      <c r="J20" s="2">
        <v>1411</v>
      </c>
      <c r="K20" s="2">
        <v>1411</v>
      </c>
      <c r="L20" t="s">
        <v>76</v>
      </c>
      <c r="N20" t="str">
        <f t="shared" si="0"/>
        <v>1825015103129202</v>
      </c>
      <c r="P20" t="s">
        <v>97</v>
      </c>
      <c r="T20">
        <v>24310412069</v>
      </c>
      <c r="U20">
        <v>8402</v>
      </c>
      <c r="V20" t="s">
        <v>78</v>
      </c>
      <c r="W20" t="s">
        <v>79</v>
      </c>
    </row>
    <row r="21" spans="1:23" x14ac:dyDescent="0.25">
      <c r="A21">
        <v>18</v>
      </c>
      <c r="B21">
        <v>2.0250225621843999E+18</v>
      </c>
      <c r="D21" s="1">
        <v>45713.625405092593</v>
      </c>
      <c r="E21" t="s">
        <v>75</v>
      </c>
      <c r="F21" t="s">
        <v>137</v>
      </c>
      <c r="G21" s="2">
        <v>2285</v>
      </c>
      <c r="H21">
        <v>0</v>
      </c>
      <c r="I21" s="2">
        <v>2285</v>
      </c>
      <c r="J21" s="2">
        <v>2285</v>
      </c>
      <c r="K21" s="2">
        <v>2285</v>
      </c>
      <c r="L21" t="s">
        <v>76</v>
      </c>
      <c r="N21" t="str">
        <f t="shared" si="0"/>
        <v>1825011736165534</v>
      </c>
      <c r="P21" t="s">
        <v>98</v>
      </c>
      <c r="T21">
        <v>23930443074</v>
      </c>
      <c r="U21">
        <v>8594</v>
      </c>
      <c r="V21" t="s">
        <v>78</v>
      </c>
      <c r="W21" t="s">
        <v>79</v>
      </c>
    </row>
    <row r="22" spans="1:23" x14ac:dyDescent="0.25">
      <c r="A22">
        <v>19</v>
      </c>
      <c r="B22">
        <v>2.02502256218289E+18</v>
      </c>
      <c r="D22" s="1">
        <v>45713.623472222222</v>
      </c>
      <c r="E22" t="s">
        <v>75</v>
      </c>
      <c r="F22" t="s">
        <v>138</v>
      </c>
      <c r="G22" s="2">
        <v>1515</v>
      </c>
      <c r="H22">
        <v>0</v>
      </c>
      <c r="I22" s="2">
        <v>1515</v>
      </c>
      <c r="J22" s="2">
        <v>1515</v>
      </c>
      <c r="K22" s="2">
        <v>1515</v>
      </c>
      <c r="L22" t="s">
        <v>76</v>
      </c>
      <c r="N22" t="str">
        <f t="shared" si="0"/>
        <v>1825011558433457</v>
      </c>
      <c r="P22" t="s">
        <v>99</v>
      </c>
      <c r="T22">
        <v>23930443074</v>
      </c>
      <c r="U22">
        <v>8594</v>
      </c>
      <c r="V22" t="s">
        <v>78</v>
      </c>
      <c r="W22" t="s">
        <v>79</v>
      </c>
    </row>
    <row r="23" spans="1:23" x14ac:dyDescent="0.25">
      <c r="A23">
        <v>20</v>
      </c>
      <c r="B23">
        <v>2.0250225621229399E+18</v>
      </c>
      <c r="D23" s="1">
        <v>45713.540150462963</v>
      </c>
      <c r="E23" t="s">
        <v>75</v>
      </c>
      <c r="F23" t="s">
        <v>139</v>
      </c>
      <c r="G23" s="2">
        <v>1750</v>
      </c>
      <c r="H23">
        <v>0</v>
      </c>
      <c r="I23" s="2">
        <v>1750</v>
      </c>
      <c r="J23" s="2">
        <v>1750</v>
      </c>
      <c r="K23" s="2">
        <v>1750</v>
      </c>
      <c r="L23" t="s">
        <v>76</v>
      </c>
      <c r="N23" t="str">
        <f t="shared" si="0"/>
        <v>1825004006449216</v>
      </c>
      <c r="P23" t="s">
        <v>100</v>
      </c>
      <c r="T23">
        <v>27011584094</v>
      </c>
      <c r="U23">
        <v>2945</v>
      </c>
      <c r="V23" t="s">
        <v>78</v>
      </c>
      <c r="W23" t="s">
        <v>79</v>
      </c>
    </row>
    <row r="24" spans="1:23" x14ac:dyDescent="0.25">
      <c r="A24">
        <v>21</v>
      </c>
      <c r="B24">
        <v>2.02502256210877E+18</v>
      </c>
      <c r="D24" s="1">
        <v>45713.525810185187</v>
      </c>
      <c r="E24" t="s">
        <v>75</v>
      </c>
      <c r="F24" t="s">
        <v>140</v>
      </c>
      <c r="G24" s="2">
        <v>1290</v>
      </c>
      <c r="H24">
        <v>0</v>
      </c>
      <c r="I24" s="2">
        <v>1290</v>
      </c>
      <c r="J24" s="2">
        <v>1290</v>
      </c>
      <c r="K24" s="2">
        <v>1290</v>
      </c>
      <c r="L24" t="s">
        <v>76</v>
      </c>
      <c r="N24" t="str">
        <f t="shared" si="0"/>
        <v>1825002715897994</v>
      </c>
      <c r="P24" t="s">
        <v>101</v>
      </c>
      <c r="T24">
        <v>23170827051</v>
      </c>
      <c r="U24">
        <v>4352</v>
      </c>
      <c r="V24" t="s">
        <v>78</v>
      </c>
      <c r="W24" t="s">
        <v>79</v>
      </c>
    </row>
    <row r="25" spans="1:23" x14ac:dyDescent="0.25">
      <c r="A25">
        <v>22</v>
      </c>
      <c r="B25">
        <v>2.02502256210478E+18</v>
      </c>
      <c r="D25" s="1">
        <v>45713.522152777776</v>
      </c>
      <c r="E25" t="s">
        <v>83</v>
      </c>
      <c r="F25" t="s">
        <v>141</v>
      </c>
      <c r="G25" s="2">
        <v>1280</v>
      </c>
      <c r="H25">
        <v>0</v>
      </c>
      <c r="I25" s="2">
        <v>1280</v>
      </c>
      <c r="J25" s="2">
        <v>1280</v>
      </c>
      <c r="K25">
        <v>0</v>
      </c>
      <c r="L25" t="s">
        <v>76</v>
      </c>
      <c r="N25" t="str">
        <f t="shared" si="0"/>
        <v>1825002371960040</v>
      </c>
      <c r="P25" t="s">
        <v>102</v>
      </c>
      <c r="T25">
        <v>28520214082</v>
      </c>
      <c r="V25" t="s">
        <v>78</v>
      </c>
      <c r="W25" t="s">
        <v>79</v>
      </c>
    </row>
    <row r="26" spans="1:23" x14ac:dyDescent="0.25">
      <c r="A26">
        <v>23</v>
      </c>
      <c r="B26">
        <v>2.0250225620581801E+18</v>
      </c>
      <c r="D26" s="1">
        <v>45713.475462962961</v>
      </c>
      <c r="E26" t="s">
        <v>75</v>
      </c>
      <c r="F26" t="s">
        <v>142</v>
      </c>
      <c r="G26" s="2">
        <v>2830</v>
      </c>
      <c r="H26">
        <v>0</v>
      </c>
      <c r="I26" s="2">
        <v>2830</v>
      </c>
      <c r="J26" s="2">
        <v>2830</v>
      </c>
      <c r="K26" s="2">
        <v>2830</v>
      </c>
      <c r="L26" t="s">
        <v>76</v>
      </c>
      <c r="N26" t="str">
        <f t="shared" si="0"/>
        <v>1824998109614111</v>
      </c>
      <c r="P26" t="s">
        <v>103</v>
      </c>
      <c r="T26">
        <v>23490361070</v>
      </c>
      <c r="U26">
        <v>9900</v>
      </c>
      <c r="V26" t="s">
        <v>78</v>
      </c>
      <c r="W26" t="s">
        <v>79</v>
      </c>
    </row>
    <row r="27" spans="1:23" x14ac:dyDescent="0.25">
      <c r="A27">
        <v>24</v>
      </c>
      <c r="B27">
        <v>2.0250225620436201E+18</v>
      </c>
      <c r="D27" s="1">
        <v>45713.452708333331</v>
      </c>
      <c r="E27" t="s">
        <v>75</v>
      </c>
      <c r="F27" t="s">
        <v>143</v>
      </c>
      <c r="G27" s="2">
        <v>1265</v>
      </c>
      <c r="H27">
        <v>0</v>
      </c>
      <c r="I27" s="2">
        <v>1265</v>
      </c>
      <c r="J27" s="2">
        <v>1265</v>
      </c>
      <c r="K27" s="2">
        <v>1265</v>
      </c>
      <c r="L27" t="s">
        <v>76</v>
      </c>
      <c r="N27" t="str">
        <f t="shared" si="0"/>
        <v>1824994428714905</v>
      </c>
      <c r="P27" t="s">
        <v>104</v>
      </c>
      <c r="T27">
        <v>21311776013</v>
      </c>
      <c r="U27">
        <v>3237</v>
      </c>
      <c r="V27" t="s">
        <v>78</v>
      </c>
      <c r="W27" t="s">
        <v>79</v>
      </c>
    </row>
    <row r="28" spans="1:23" x14ac:dyDescent="0.25">
      <c r="A28">
        <v>25</v>
      </c>
      <c r="B28">
        <v>2.02502256204366E+18</v>
      </c>
      <c r="D28" s="1">
        <v>45713.452604166669</v>
      </c>
      <c r="E28" t="s">
        <v>75</v>
      </c>
      <c r="F28" t="s">
        <v>144</v>
      </c>
      <c r="G28" s="2">
        <v>2530</v>
      </c>
      <c r="H28">
        <v>0</v>
      </c>
      <c r="I28" s="2">
        <v>2530</v>
      </c>
      <c r="J28" s="2">
        <v>2530</v>
      </c>
      <c r="K28" s="2">
        <v>2530</v>
      </c>
      <c r="L28" t="s">
        <v>76</v>
      </c>
      <c r="N28" t="str">
        <f t="shared" si="0"/>
        <v>1824996083302473</v>
      </c>
      <c r="P28" t="s">
        <v>105</v>
      </c>
      <c r="T28">
        <v>24210231015</v>
      </c>
      <c r="U28">
        <v>8040</v>
      </c>
      <c r="V28" t="s">
        <v>78</v>
      </c>
      <c r="W28" t="s">
        <v>79</v>
      </c>
    </row>
    <row r="29" spans="1:23" x14ac:dyDescent="0.25">
      <c r="A29">
        <v>26</v>
      </c>
      <c r="B29">
        <v>2.0250225620429299E+18</v>
      </c>
      <c r="D29" s="1">
        <v>45713.451643518521</v>
      </c>
      <c r="E29" t="s">
        <v>83</v>
      </c>
      <c r="F29" t="s">
        <v>145</v>
      </c>
      <c r="G29" s="2">
        <v>1570</v>
      </c>
      <c r="H29">
        <v>0</v>
      </c>
      <c r="I29" s="2">
        <v>1570</v>
      </c>
      <c r="J29" s="2">
        <v>1570</v>
      </c>
      <c r="K29">
        <v>0</v>
      </c>
      <c r="L29" t="s">
        <v>76</v>
      </c>
      <c r="N29" t="str">
        <f t="shared" si="0"/>
        <v>1824995959407953</v>
      </c>
      <c r="P29" t="s">
        <v>106</v>
      </c>
      <c r="T29">
        <v>20341032033</v>
      </c>
      <c r="V29" t="s">
        <v>78</v>
      </c>
      <c r="W29" t="s">
        <v>79</v>
      </c>
    </row>
    <row r="30" spans="1:23" x14ac:dyDescent="0.25">
      <c r="A30">
        <v>27</v>
      </c>
      <c r="B30">
        <v>2.0250225620302999E+18</v>
      </c>
      <c r="D30" s="1">
        <v>45713.428402777776</v>
      </c>
      <c r="E30" t="s">
        <v>75</v>
      </c>
      <c r="F30" t="s">
        <v>146</v>
      </c>
      <c r="G30" s="2">
        <v>1230</v>
      </c>
      <c r="H30">
        <v>0</v>
      </c>
      <c r="I30" s="2">
        <v>1230</v>
      </c>
      <c r="J30" s="2">
        <v>1230</v>
      </c>
      <c r="K30" s="2">
        <v>1230</v>
      </c>
      <c r="L30" t="s">
        <v>76</v>
      </c>
      <c r="N30" t="str">
        <f t="shared" si="0"/>
        <v>1824993877030608</v>
      </c>
      <c r="P30" t="s">
        <v>107</v>
      </c>
      <c r="T30">
        <v>24210231015</v>
      </c>
      <c r="U30">
        <v>8040</v>
      </c>
      <c r="V30" t="s">
        <v>78</v>
      </c>
      <c r="W30" t="s">
        <v>79</v>
      </c>
    </row>
    <row r="31" spans="1:23" x14ac:dyDescent="0.25">
      <c r="A31">
        <v>28</v>
      </c>
      <c r="B31">
        <v>2.02502256202323E+18</v>
      </c>
      <c r="D31" s="1">
        <v>45713.416643518518</v>
      </c>
      <c r="E31" t="s">
        <v>75</v>
      </c>
      <c r="F31" t="s">
        <v>147</v>
      </c>
      <c r="G31" s="2">
        <v>2100</v>
      </c>
      <c r="H31">
        <v>0</v>
      </c>
      <c r="I31" s="2">
        <v>2100</v>
      </c>
      <c r="J31" s="2">
        <v>2100</v>
      </c>
      <c r="K31" s="2">
        <v>2100</v>
      </c>
      <c r="L31" t="s">
        <v>76</v>
      </c>
      <c r="N31" t="str">
        <f t="shared" si="0"/>
        <v>1824992823456849</v>
      </c>
      <c r="P31" t="s">
        <v>108</v>
      </c>
      <c r="T31">
        <v>29141411016</v>
      </c>
      <c r="U31">
        <v>5901</v>
      </c>
      <c r="V31" t="s">
        <v>78</v>
      </c>
      <c r="W31" t="s">
        <v>79</v>
      </c>
    </row>
    <row r="32" spans="1:23" x14ac:dyDescent="0.25">
      <c r="A32">
        <v>29</v>
      </c>
      <c r="B32">
        <v>2.0250225620025201E+18</v>
      </c>
      <c r="D32" s="1">
        <v>45713.382037037038</v>
      </c>
      <c r="E32" t="s">
        <v>75</v>
      </c>
      <c r="F32" t="s">
        <v>148</v>
      </c>
      <c r="G32" s="2">
        <v>3450</v>
      </c>
      <c r="H32">
        <v>0</v>
      </c>
      <c r="I32" s="2">
        <v>3450</v>
      </c>
      <c r="J32" s="2">
        <v>3450</v>
      </c>
      <c r="K32" s="2">
        <v>3450</v>
      </c>
      <c r="L32" t="s">
        <v>76</v>
      </c>
      <c r="N32" t="str">
        <f t="shared" si="0"/>
        <v>1824989677799248</v>
      </c>
      <c r="P32" t="s">
        <v>109</v>
      </c>
      <c r="T32">
        <v>22990657052</v>
      </c>
      <c r="U32">
        <v>1206</v>
      </c>
      <c r="V32" t="s">
        <v>78</v>
      </c>
      <c r="W32" t="s">
        <v>79</v>
      </c>
    </row>
    <row r="33" spans="1:23" x14ac:dyDescent="0.25">
      <c r="A33">
        <v>30</v>
      </c>
      <c r="B33">
        <v>2.0250225620009101E+18</v>
      </c>
      <c r="D33" s="1">
        <v>45713.381064814814</v>
      </c>
      <c r="E33" t="s">
        <v>75</v>
      </c>
      <c r="F33" t="s">
        <v>149</v>
      </c>
      <c r="G33" s="2">
        <v>1430</v>
      </c>
      <c r="H33">
        <v>0</v>
      </c>
      <c r="I33" s="2">
        <v>1430</v>
      </c>
      <c r="J33" s="2">
        <v>1430</v>
      </c>
      <c r="K33" s="2">
        <v>1430</v>
      </c>
      <c r="L33" t="s">
        <v>76</v>
      </c>
      <c r="N33" t="str">
        <f t="shared" si="0"/>
        <v>1824989448655266</v>
      </c>
      <c r="P33" t="s">
        <v>110</v>
      </c>
      <c r="T33">
        <v>23240055014</v>
      </c>
      <c r="U33">
        <v>8443</v>
      </c>
      <c r="V33" t="s">
        <v>78</v>
      </c>
      <c r="W33" t="s">
        <v>79</v>
      </c>
    </row>
    <row r="34" spans="1:23" x14ac:dyDescent="0.25">
      <c r="A34">
        <v>31</v>
      </c>
      <c r="B34">
        <v>2.0250225619863401E+18</v>
      </c>
      <c r="D34" s="1">
        <v>45713.359629629631</v>
      </c>
      <c r="E34" t="s">
        <v>83</v>
      </c>
      <c r="F34" t="s">
        <v>150</v>
      </c>
      <c r="G34" s="2">
        <v>1380</v>
      </c>
      <c r="H34">
        <v>0</v>
      </c>
      <c r="I34" s="2">
        <v>1380</v>
      </c>
      <c r="J34" s="2">
        <v>1380</v>
      </c>
      <c r="K34">
        <v>0</v>
      </c>
      <c r="L34" t="s">
        <v>76</v>
      </c>
      <c r="N34" t="str">
        <f t="shared" si="0"/>
        <v>1824987651177002</v>
      </c>
      <c r="P34" t="s">
        <v>111</v>
      </c>
      <c r="T34">
        <v>24210347043</v>
      </c>
      <c r="V34" t="s">
        <v>78</v>
      </c>
      <c r="W34" t="s">
        <v>79</v>
      </c>
    </row>
    <row r="35" spans="1:23" x14ac:dyDescent="0.25">
      <c r="A35">
        <v>32</v>
      </c>
      <c r="B35">
        <v>2.0250225619739799E+18</v>
      </c>
      <c r="D35" s="1">
        <v>45713.342037037037</v>
      </c>
      <c r="E35" t="s">
        <v>75</v>
      </c>
      <c r="F35" t="s">
        <v>151</v>
      </c>
      <c r="G35" s="2">
        <v>2681</v>
      </c>
      <c r="H35">
        <v>0</v>
      </c>
      <c r="I35" s="2">
        <v>2681</v>
      </c>
      <c r="J35" s="2">
        <v>2681</v>
      </c>
      <c r="K35" s="2">
        <v>2681</v>
      </c>
      <c r="L35" t="s">
        <v>76</v>
      </c>
      <c r="N35" t="str">
        <f t="shared" si="0"/>
        <v>1824986050825884</v>
      </c>
      <c r="P35" t="s">
        <v>112</v>
      </c>
      <c r="T35">
        <v>21760066098</v>
      </c>
      <c r="U35">
        <v>7193</v>
      </c>
      <c r="V35" t="s">
        <v>78</v>
      </c>
      <c r="W35" t="s">
        <v>79</v>
      </c>
    </row>
    <row r="36" spans="1:23" x14ac:dyDescent="0.25">
      <c r="A36">
        <v>33</v>
      </c>
      <c r="B36">
        <v>2.0250225619579899E+18</v>
      </c>
      <c r="D36" s="1">
        <v>45713.310520833336</v>
      </c>
      <c r="E36" t="s">
        <v>75</v>
      </c>
      <c r="F36" t="s">
        <v>152</v>
      </c>
      <c r="G36" s="2">
        <v>1270</v>
      </c>
      <c r="H36">
        <v>0</v>
      </c>
      <c r="I36" s="2">
        <v>1270</v>
      </c>
      <c r="J36" s="2">
        <v>1270</v>
      </c>
      <c r="K36" s="2">
        <v>1270</v>
      </c>
      <c r="L36" t="s">
        <v>76</v>
      </c>
      <c r="N36" t="str">
        <f t="shared" si="0"/>
        <v>1824983199590461</v>
      </c>
      <c r="P36" t="s">
        <v>113</v>
      </c>
      <c r="T36">
        <v>23610133037</v>
      </c>
      <c r="U36">
        <v>907</v>
      </c>
      <c r="V36" t="s">
        <v>78</v>
      </c>
      <c r="W36" t="s">
        <v>79</v>
      </c>
    </row>
    <row r="37" spans="1:23" x14ac:dyDescent="0.25">
      <c r="A37">
        <v>34</v>
      </c>
      <c r="B37">
        <v>2.02502256193923E+18</v>
      </c>
      <c r="D37" s="1">
        <v>45713.143483796295</v>
      </c>
      <c r="E37" t="s">
        <v>75</v>
      </c>
      <c r="F37" t="s">
        <v>153</v>
      </c>
      <c r="G37" s="2">
        <v>1250</v>
      </c>
      <c r="H37">
        <v>0</v>
      </c>
      <c r="I37" s="2">
        <v>1250</v>
      </c>
      <c r="J37" s="2">
        <v>1250</v>
      </c>
      <c r="K37" s="2">
        <v>1250</v>
      </c>
      <c r="L37" t="s">
        <v>76</v>
      </c>
      <c r="N37" t="str">
        <f t="shared" si="0"/>
        <v>1824968027326138</v>
      </c>
      <c r="P37" t="s">
        <v>114</v>
      </c>
      <c r="T37">
        <v>26040533007</v>
      </c>
      <c r="U37">
        <v>4102</v>
      </c>
      <c r="V37" t="s">
        <v>78</v>
      </c>
      <c r="W37" t="s">
        <v>79</v>
      </c>
    </row>
    <row r="38" spans="1:23" x14ac:dyDescent="0.25">
      <c r="A38">
        <v>35</v>
      </c>
      <c r="B38">
        <v>2.0250225619349601E+18</v>
      </c>
      <c r="D38" s="1">
        <v>45713.083425925928</v>
      </c>
      <c r="E38" t="s">
        <v>75</v>
      </c>
      <c r="F38" t="s">
        <v>154</v>
      </c>
      <c r="G38">
        <v>735</v>
      </c>
      <c r="H38">
        <v>0</v>
      </c>
      <c r="I38">
        <v>735</v>
      </c>
      <c r="J38">
        <v>735</v>
      </c>
      <c r="K38">
        <v>735</v>
      </c>
      <c r="L38" t="s">
        <v>76</v>
      </c>
      <c r="N38" t="str">
        <f t="shared" si="0"/>
        <v>1824962627931974</v>
      </c>
      <c r="P38" t="s">
        <v>115</v>
      </c>
      <c r="T38">
        <v>25580810064</v>
      </c>
      <c r="U38">
        <v>7476</v>
      </c>
      <c r="V38" t="s">
        <v>78</v>
      </c>
      <c r="W38" t="s">
        <v>79</v>
      </c>
    </row>
    <row r="39" spans="1:23" x14ac:dyDescent="0.25">
      <c r="A39">
        <v>36</v>
      </c>
      <c r="B39">
        <v>2.0250225619336599E+18</v>
      </c>
      <c r="D39" s="1">
        <v>45713.07135416667</v>
      </c>
      <c r="E39" t="s">
        <v>75</v>
      </c>
      <c r="F39" t="s">
        <v>155</v>
      </c>
      <c r="G39" s="2">
        <v>1215</v>
      </c>
      <c r="H39">
        <v>0</v>
      </c>
      <c r="I39" s="2">
        <v>1215</v>
      </c>
      <c r="J39" s="2">
        <v>1215</v>
      </c>
      <c r="K39" s="2">
        <v>1215</v>
      </c>
      <c r="L39" t="s">
        <v>76</v>
      </c>
      <c r="N39" t="str">
        <f t="shared" si="0"/>
        <v>1824961527157579</v>
      </c>
      <c r="P39" t="s">
        <v>116</v>
      </c>
      <c r="T39">
        <v>21050699004</v>
      </c>
      <c r="U39">
        <v>9001</v>
      </c>
      <c r="V39" t="s">
        <v>78</v>
      </c>
      <c r="W39" t="s">
        <v>79</v>
      </c>
    </row>
    <row r="40" spans="1:23" x14ac:dyDescent="0.25">
      <c r="A40">
        <v>37</v>
      </c>
      <c r="B40">
        <v>2.0250225619265999E+18</v>
      </c>
      <c r="D40" s="1">
        <v>45713.029432870368</v>
      </c>
      <c r="E40" t="s">
        <v>75</v>
      </c>
      <c r="F40" t="s">
        <v>156</v>
      </c>
      <c r="G40" s="2">
        <v>1400</v>
      </c>
      <c r="H40">
        <v>0</v>
      </c>
      <c r="I40" s="2">
        <v>1400</v>
      </c>
      <c r="J40" s="2">
        <v>1400</v>
      </c>
      <c r="K40" s="2">
        <v>1400</v>
      </c>
      <c r="L40" t="s">
        <v>76</v>
      </c>
      <c r="N40" t="str">
        <f t="shared" si="0"/>
        <v>1824957717559178</v>
      </c>
      <c r="P40" t="s">
        <v>117</v>
      </c>
      <c r="T40">
        <v>22580571028</v>
      </c>
      <c r="U40">
        <v>632</v>
      </c>
      <c r="V40" t="s">
        <v>78</v>
      </c>
      <c r="W40" t="s">
        <v>79</v>
      </c>
    </row>
    <row r="41" spans="1:23" x14ac:dyDescent="0.25">
      <c r="A41">
        <v>38</v>
      </c>
      <c r="B41">
        <v>2.0250225619260001E+18</v>
      </c>
      <c r="D41" s="1">
        <v>45713.025219907409</v>
      </c>
      <c r="E41" t="s">
        <v>75</v>
      </c>
      <c r="F41" t="s">
        <v>157</v>
      </c>
      <c r="G41" s="2">
        <v>1280</v>
      </c>
      <c r="H41">
        <v>100</v>
      </c>
      <c r="I41" s="2">
        <v>1180</v>
      </c>
      <c r="J41" s="2">
        <v>1280</v>
      </c>
      <c r="K41" s="2">
        <v>1280</v>
      </c>
      <c r="L41" t="s">
        <v>76</v>
      </c>
      <c r="N41" t="str">
        <f t="shared" si="0"/>
        <v>1824957354691326</v>
      </c>
      <c r="P41" t="s">
        <v>118</v>
      </c>
      <c r="T41">
        <v>24070750070</v>
      </c>
      <c r="U41">
        <v>1374</v>
      </c>
      <c r="V41" t="s">
        <v>78</v>
      </c>
      <c r="W41" t="s">
        <v>79</v>
      </c>
    </row>
    <row r="42" spans="1:23" x14ac:dyDescent="0.25">
      <c r="A42">
        <v>39</v>
      </c>
      <c r="B42">
        <v>2.02502256192333E+18</v>
      </c>
      <c r="D42" s="1">
        <v>45713.011030092595</v>
      </c>
      <c r="E42" t="s">
        <v>75</v>
      </c>
      <c r="F42" t="s">
        <v>158</v>
      </c>
      <c r="G42" s="2">
        <v>1590</v>
      </c>
      <c r="H42">
        <v>14</v>
      </c>
      <c r="I42" s="2">
        <v>1576</v>
      </c>
      <c r="J42" s="2">
        <v>1590</v>
      </c>
      <c r="K42" s="2">
        <v>1590</v>
      </c>
      <c r="L42" t="s">
        <v>76</v>
      </c>
      <c r="N42" t="str">
        <f t="shared" si="0"/>
        <v>1824955968434781</v>
      </c>
      <c r="P42" t="s">
        <v>119</v>
      </c>
      <c r="T42">
        <v>25161143042</v>
      </c>
      <c r="U42">
        <v>8379</v>
      </c>
      <c r="V42" t="s">
        <v>78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2025-02-26T00:27:42Z</dcterms:created>
  <dcterms:modified xsi:type="dcterms:W3CDTF">2025-02-26T00:59:30Z</dcterms:modified>
</cp:coreProperties>
</file>