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E385E4B-4DA1-4E2B-9F2C-5C315649A73C}" xr6:coauthVersionLast="47" xr6:coauthVersionMax="47" xr10:uidLastSave="{00000000-0000-0000-0000-000000000000}"/>
  <bookViews>
    <workbookView xWindow="-120" yWindow="-120" windowWidth="19440" windowHeight="15000" xr2:uid="{39C017C6-A460-43FE-AD96-A42C3DC8AF9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3" i="2"/>
</calcChain>
</file>

<file path=xl/sharedStrings.xml><?xml version="1.0" encoding="utf-8"?>
<sst xmlns="http://schemas.openxmlformats.org/spreadsheetml/2006/main" count="148" uniqueCount="83">
  <si>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</si>
  <si>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</si>
  <si>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</si>
  <si>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</si>
  <si>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</si>
  <si>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</si>
  <si>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</si>
  <si>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</si>
  <si>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</si>
  <si>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</si>
  <si>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</si>
  <si>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</si>
  <si>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</si>
  <si>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</si>
  <si>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</si>
  <si>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</si>
  <si>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</si>
  <si>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</si>
  <si>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</si>
  <si>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</si>
  <si>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</si>
  <si>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</si>
  <si>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</si>
  <si>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z1824952191270855z1vmr4x0</t>
  </si>
  <si>
    <t>否</t>
  </si>
  <si>
    <t> 退款</t>
  </si>
  <si>
    <t>z1824947825485334z3hjr4x0</t>
  </si>
  <si>
    <t>z1824945629497747z8rhr4x0</t>
  </si>
  <si>
    <t>z1824936984365878zn1br4x0</t>
  </si>
  <si>
    <t>z1824930253049767z9s5r4x0</t>
  </si>
  <si>
    <t>z1824929875933290zyh5r4x0</t>
  </si>
  <si>
    <t>z1824929135138193ztw4r4x0</t>
  </si>
  <si>
    <t>一卡通MONEY</t>
  </si>
  <si>
    <t>z1824926962029068zl83r4x0</t>
  </si>
  <si>
    <t>z1824921738661767z96yq4x0</t>
  </si>
  <si>
    <t>z1824914583412908zalsq4x0</t>
  </si>
  <si>
    <t>z1824899653115676zhygq4x0</t>
  </si>
  <si>
    <t>z1824898601541171z56gq4x0</t>
  </si>
  <si>
    <t>z1824898432277476z71gq4x0</t>
  </si>
  <si>
    <t>z1824867331751169zrsqp4x0</t>
  </si>
  <si>
    <t>1824952191270855</t>
  </si>
  <si>
    <t>1824947825485334</t>
  </si>
  <si>
    <t>1824945629497747</t>
  </si>
  <si>
    <t>1824936984365878</t>
  </si>
  <si>
    <t>1824930253049767</t>
  </si>
  <si>
    <t>1824929875933290</t>
  </si>
  <si>
    <t>1824929135138193</t>
  </si>
  <si>
    <t>1824926962029068</t>
  </si>
  <si>
    <t>1824921738661767</t>
  </si>
  <si>
    <t>1824914583412908</t>
  </si>
  <si>
    <t>1824899653115676</t>
  </si>
  <si>
    <t>1824898601541171</t>
  </si>
  <si>
    <t>1824898432277476</t>
  </si>
  <si>
    <t>1824867331751169</t>
  </si>
  <si>
    <t>1824933273225101</t>
  </si>
  <si>
    <t>1824831354634245</t>
  </si>
  <si>
    <t>1824766338996566</t>
  </si>
  <si>
    <t>1824954416235214</t>
  </si>
  <si>
    <t>1824954378252737</t>
  </si>
  <si>
    <t>1824947486270905</t>
  </si>
  <si>
    <t>1824946980334671</t>
  </si>
  <si>
    <t>1824943902550388</t>
  </si>
  <si>
    <t>1824935736413284</t>
  </si>
  <si>
    <t>1824933614467271</t>
  </si>
  <si>
    <t>1824932267740925</t>
  </si>
  <si>
    <t>1824925728911282</t>
  </si>
  <si>
    <t>1824925709366916</t>
  </si>
  <si>
    <t>1824925586313999</t>
  </si>
  <si>
    <t>1824918786379350</t>
  </si>
  <si>
    <t>1824915496511711</t>
  </si>
  <si>
    <t>1824914701089370</t>
  </si>
  <si>
    <t>1824912334520654</t>
  </si>
  <si>
    <t>1824911510466530</t>
  </si>
  <si>
    <t>1824908244298935</t>
  </si>
  <si>
    <t>1824907532719249</t>
  </si>
  <si>
    <t>1824906238850280</t>
  </si>
  <si>
    <t>1824905575407275</t>
  </si>
  <si>
    <t>1824904459245456</t>
  </si>
  <si>
    <t>1824896778831710</t>
  </si>
  <si>
    <t>1824898367002640</t>
  </si>
  <si>
    <t>1824892623960397</t>
  </si>
  <si>
    <t>1824865783806077</t>
  </si>
  <si>
    <t>1824896535203401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</si>
</sst>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rgb="FF000000"/>
      <name val="Times New Roman"/>
      <family val="1"/>
    </font>
    <font>
      <sz val="12"/>
      <color theme="1"/>
      <name val="新細明體"/>
      <family val="1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33" borderId="0" xfId="41" applyNumberFormat="1" applyFont="1" applyFill="1" applyBorder="1" applyAlignment="1">
      <alignment horizontal="right" vertical="center" wrapText="1"/>
    </xf>
    <xf numFmtId="0" fontId="21" fillId="0" borderId="0" xfId="41" quotePrefix="1" applyFont="1" applyBorder="1" applyAlignment="1">
      <alignment horizontal="left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83A89EDA-3483-445B-A4A5-608F57522C90}"/>
    <cellStyle name="一般 3" xfId="41" xr:uid="{52613C7B-B0C5-4645-A7CE-767952ECE7D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F469054-152A-43AD-9A91-5C741BCD6A54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679AE-A17F-4C28-91A0-05E4A5C2779E}">
  <dimension ref="A1:B43"/>
  <sheetViews>
    <sheetView tabSelected="1" workbookViewId="0">
      <selection activeCell="E11" sqref="E11"/>
    </sheetView>
  </sheetViews>
  <sheetFormatPr defaultRowHeight="16.5" x14ac:dyDescent="0.25"/>
  <cols>
    <col min="1" max="1" width="20.25" customWidth="1"/>
  </cols>
  <sheetData>
    <row r="1" spans="1:2" x14ac:dyDescent="0.25">
      <c r="A1" t="s">
        <v>57</v>
      </c>
      <c r="B1">
        <v>1245</v>
      </c>
    </row>
    <row r="2" spans="1:2" x14ac:dyDescent="0.25">
      <c r="A2" t="s">
        <v>58</v>
      </c>
      <c r="B2">
        <v>1535</v>
      </c>
    </row>
    <row r="3" spans="1:2" x14ac:dyDescent="0.25">
      <c r="A3" t="s">
        <v>40</v>
      </c>
      <c r="B3">
        <v>1220</v>
      </c>
    </row>
    <row r="4" spans="1:2" x14ac:dyDescent="0.25">
      <c r="A4" t="s">
        <v>41</v>
      </c>
      <c r="B4">
        <v>1710</v>
      </c>
    </row>
    <row r="5" spans="1:2" x14ac:dyDescent="0.25">
      <c r="A5" t="s">
        <v>59</v>
      </c>
      <c r="B5">
        <v>2940</v>
      </c>
    </row>
    <row r="6" spans="1:2" x14ac:dyDescent="0.25">
      <c r="A6" t="s">
        <v>60</v>
      </c>
      <c r="B6">
        <v>1215</v>
      </c>
    </row>
    <row r="7" spans="1:2" x14ac:dyDescent="0.25">
      <c r="A7" t="s">
        <v>42</v>
      </c>
      <c r="B7">
        <v>1590</v>
      </c>
    </row>
    <row r="8" spans="1:2" x14ac:dyDescent="0.25">
      <c r="A8" t="s">
        <v>61</v>
      </c>
      <c r="B8">
        <v>1325</v>
      </c>
    </row>
    <row r="9" spans="1:2" x14ac:dyDescent="0.25">
      <c r="A9" t="s">
        <v>43</v>
      </c>
      <c r="B9">
        <v>1920</v>
      </c>
    </row>
    <row r="10" spans="1:2" x14ac:dyDescent="0.25">
      <c r="A10" t="s">
        <v>62</v>
      </c>
      <c r="B10">
        <v>1470</v>
      </c>
    </row>
    <row r="11" spans="1:2" x14ac:dyDescent="0.25">
      <c r="A11" t="s">
        <v>63</v>
      </c>
      <c r="B11">
        <v>1885</v>
      </c>
    </row>
    <row r="12" spans="1:2" x14ac:dyDescent="0.25">
      <c r="A12" t="s">
        <v>54</v>
      </c>
      <c r="B12">
        <v>980</v>
      </c>
    </row>
    <row r="13" spans="1:2" x14ac:dyDescent="0.25">
      <c r="A13" t="s">
        <v>64</v>
      </c>
      <c r="B13">
        <v>1225</v>
      </c>
    </row>
    <row r="14" spans="1:2" x14ac:dyDescent="0.25">
      <c r="A14" t="s">
        <v>44</v>
      </c>
      <c r="B14">
        <v>1360</v>
      </c>
    </row>
    <row r="15" spans="1:2" x14ac:dyDescent="0.25">
      <c r="A15" t="s">
        <v>45</v>
      </c>
      <c r="B15">
        <v>1260</v>
      </c>
    </row>
    <row r="16" spans="1:2" x14ac:dyDescent="0.25">
      <c r="A16" t="s">
        <v>46</v>
      </c>
      <c r="B16">
        <v>900</v>
      </c>
    </row>
    <row r="17" spans="1:2" x14ac:dyDescent="0.25">
      <c r="A17" t="s">
        <v>47</v>
      </c>
      <c r="B17">
        <v>1210</v>
      </c>
    </row>
    <row r="18" spans="1:2" x14ac:dyDescent="0.25">
      <c r="A18" t="s">
        <v>65</v>
      </c>
      <c r="B18">
        <v>1260</v>
      </c>
    </row>
    <row r="19" spans="1:2" x14ac:dyDescent="0.25">
      <c r="A19" t="s">
        <v>66</v>
      </c>
      <c r="B19">
        <v>1318</v>
      </c>
    </row>
    <row r="20" spans="1:2" x14ac:dyDescent="0.25">
      <c r="A20" t="s">
        <v>67</v>
      </c>
      <c r="B20">
        <v>2030</v>
      </c>
    </row>
    <row r="21" spans="1:2" x14ac:dyDescent="0.25">
      <c r="A21" t="s">
        <v>48</v>
      </c>
      <c r="B21">
        <v>1255</v>
      </c>
    </row>
    <row r="22" spans="1:2" x14ac:dyDescent="0.25">
      <c r="A22" t="s">
        <v>68</v>
      </c>
      <c r="B22">
        <v>2005</v>
      </c>
    </row>
    <row r="23" spans="1:2" x14ac:dyDescent="0.25">
      <c r="A23" t="s">
        <v>69</v>
      </c>
      <c r="B23">
        <v>3435</v>
      </c>
    </row>
    <row r="24" spans="1:2" x14ac:dyDescent="0.25">
      <c r="A24" t="s">
        <v>70</v>
      </c>
      <c r="B24">
        <v>1265</v>
      </c>
    </row>
    <row r="25" spans="1:2" x14ac:dyDescent="0.25">
      <c r="A25" t="s">
        <v>49</v>
      </c>
      <c r="B25">
        <v>1255</v>
      </c>
    </row>
    <row r="26" spans="1:2" x14ac:dyDescent="0.25">
      <c r="A26" t="s">
        <v>71</v>
      </c>
      <c r="B26">
        <v>2915</v>
      </c>
    </row>
    <row r="27" spans="1:2" x14ac:dyDescent="0.25">
      <c r="A27" t="s">
        <v>72</v>
      </c>
      <c r="B27">
        <v>1275</v>
      </c>
    </row>
    <row r="28" spans="1:2" x14ac:dyDescent="0.25">
      <c r="A28" t="s">
        <v>73</v>
      </c>
      <c r="B28">
        <v>4140</v>
      </c>
    </row>
    <row r="29" spans="1:2" x14ac:dyDescent="0.25">
      <c r="A29" t="s">
        <v>74</v>
      </c>
      <c r="B29">
        <v>3450</v>
      </c>
    </row>
    <row r="30" spans="1:2" x14ac:dyDescent="0.25">
      <c r="A30" t="s">
        <v>75</v>
      </c>
      <c r="B30">
        <v>1800</v>
      </c>
    </row>
    <row r="31" spans="1:2" x14ac:dyDescent="0.25">
      <c r="A31" t="s">
        <v>76</v>
      </c>
      <c r="B31">
        <v>1225</v>
      </c>
    </row>
    <row r="32" spans="1:2" x14ac:dyDescent="0.25">
      <c r="A32" t="s">
        <v>77</v>
      </c>
      <c r="B32">
        <v>1200</v>
      </c>
    </row>
    <row r="33" spans="1:2" x14ac:dyDescent="0.25">
      <c r="A33" t="s">
        <v>50</v>
      </c>
      <c r="B33">
        <v>1970</v>
      </c>
    </row>
    <row r="34" spans="1:2" x14ac:dyDescent="0.25">
      <c r="A34" t="s">
        <v>51</v>
      </c>
      <c r="B34">
        <v>1765</v>
      </c>
    </row>
    <row r="35" spans="1:2" x14ac:dyDescent="0.25">
      <c r="A35" t="s">
        <v>52</v>
      </c>
      <c r="B35">
        <v>3385</v>
      </c>
    </row>
    <row r="36" spans="1:2" x14ac:dyDescent="0.25">
      <c r="A36" t="s">
        <v>79</v>
      </c>
      <c r="B36">
        <v>1370</v>
      </c>
    </row>
    <row r="37" spans="1:2" x14ac:dyDescent="0.25">
      <c r="A37" t="s">
        <v>78</v>
      </c>
      <c r="B37">
        <v>1395</v>
      </c>
    </row>
    <row r="38" spans="1:2" x14ac:dyDescent="0.25">
      <c r="A38" s="5" t="s">
        <v>82</v>
      </c>
      <c r="B38" s="4">
        <v>1685</v>
      </c>
    </row>
    <row r="39" spans="1:2" x14ac:dyDescent="0.25">
      <c r="A39" t="s">
        <v>80</v>
      </c>
      <c r="B39">
        <v>4365</v>
      </c>
    </row>
    <row r="40" spans="1:2" x14ac:dyDescent="0.25">
      <c r="A40" t="s">
        <v>53</v>
      </c>
      <c r="B40">
        <v>2735</v>
      </c>
    </row>
    <row r="41" spans="1:2" x14ac:dyDescent="0.25">
      <c r="A41" t="s">
        <v>81</v>
      </c>
      <c r="B41">
        <v>1260</v>
      </c>
    </row>
    <row r="42" spans="1:2" x14ac:dyDescent="0.25">
      <c r="A42" t="s">
        <v>55</v>
      </c>
      <c r="B42">
        <v>1305</v>
      </c>
    </row>
    <row r="43" spans="1:2" x14ac:dyDescent="0.25">
      <c r="A43" s="3" t="s">
        <v>56</v>
      </c>
      <c r="B43" s="3">
        <v>5230</v>
      </c>
    </row>
  </sheetData>
  <sortState xmlns:xlrd2="http://schemas.microsoft.com/office/spreadsheetml/2017/richdata2" ref="A1:B43">
    <sortCondition descending="1" ref="A1:A4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51CE8-6BDF-44A5-842E-1AD2DD9D07A0}">
  <dimension ref="A1:W16"/>
  <sheetViews>
    <sheetView workbookViewId="0">
      <selection activeCell="F3" sqref="F3:G16"/>
    </sheetView>
  </sheetViews>
  <sheetFormatPr defaultRowHeight="16.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</row>
    <row r="2" spans="1:23" x14ac:dyDescent="0.25">
      <c r="H2" t="s">
        <v>8</v>
      </c>
      <c r="J2" t="s">
        <v>8</v>
      </c>
    </row>
    <row r="3" spans="1:23" x14ac:dyDescent="0.25">
      <c r="A3">
        <v>1</v>
      </c>
      <c r="B3">
        <v>2.02502256191251E+18</v>
      </c>
      <c r="D3" s="1">
        <v>45712.968194444446</v>
      </c>
      <c r="E3" t="s">
        <v>21</v>
      </c>
      <c r="F3" t="s">
        <v>40</v>
      </c>
      <c r="G3" s="2">
        <v>1220</v>
      </c>
      <c r="H3">
        <v>0</v>
      </c>
      <c r="I3" s="2">
        <v>1220</v>
      </c>
      <c r="J3" s="2">
        <v>1220</v>
      </c>
      <c r="K3" s="2">
        <v>1220</v>
      </c>
      <c r="L3" t="s">
        <v>22</v>
      </c>
      <c r="N3" t="str">
        <f>MID(P3,2,16)</f>
        <v>1824952191270855</v>
      </c>
      <c r="P3" t="s">
        <v>23</v>
      </c>
      <c r="T3">
        <v>20020269047</v>
      </c>
      <c r="U3">
        <v>6304</v>
      </c>
      <c r="V3" t="s">
        <v>24</v>
      </c>
      <c r="W3" t="s">
        <v>25</v>
      </c>
    </row>
    <row r="4" spans="1:23" x14ac:dyDescent="0.25">
      <c r="A4">
        <v>2</v>
      </c>
      <c r="B4">
        <v>2.0250224618946601E+18</v>
      </c>
      <c r="D4" s="1">
        <v>45712.920034722221</v>
      </c>
      <c r="E4" t="s">
        <v>21</v>
      </c>
      <c r="F4" t="s">
        <v>41</v>
      </c>
      <c r="G4" s="2">
        <v>1710</v>
      </c>
      <c r="H4">
        <v>0</v>
      </c>
      <c r="I4" s="2">
        <v>1710</v>
      </c>
      <c r="J4" s="2">
        <v>1710</v>
      </c>
      <c r="K4" s="2">
        <v>1710</v>
      </c>
      <c r="L4" t="s">
        <v>22</v>
      </c>
      <c r="N4" t="str">
        <f t="shared" ref="N4:N16" si="0">MID(P4,2,16)</f>
        <v>1824947825485334</v>
      </c>
      <c r="P4" t="s">
        <v>26</v>
      </c>
      <c r="T4">
        <v>27690226082</v>
      </c>
      <c r="U4">
        <v>528</v>
      </c>
      <c r="V4" t="s">
        <v>24</v>
      </c>
      <c r="W4" t="s">
        <v>25</v>
      </c>
    </row>
    <row r="5" spans="1:23" x14ac:dyDescent="0.25">
      <c r="A5">
        <v>3</v>
      </c>
      <c r="B5">
        <v>2.0250224618824901E+18</v>
      </c>
      <c r="D5" s="1">
        <v>45712.89603009259</v>
      </c>
      <c r="E5" t="s">
        <v>21</v>
      </c>
      <c r="F5" t="s">
        <v>42</v>
      </c>
      <c r="G5" s="2">
        <v>1590</v>
      </c>
      <c r="H5">
        <v>0</v>
      </c>
      <c r="I5" s="2">
        <v>1590</v>
      </c>
      <c r="J5" s="2">
        <v>1590</v>
      </c>
      <c r="K5" s="2">
        <v>1590</v>
      </c>
      <c r="L5" t="s">
        <v>22</v>
      </c>
      <c r="N5" t="str">
        <f t="shared" si="0"/>
        <v>1824945629497747</v>
      </c>
      <c r="P5" t="s">
        <v>27</v>
      </c>
      <c r="T5">
        <v>24120876065</v>
      </c>
      <c r="U5">
        <v>8326</v>
      </c>
      <c r="V5" t="s">
        <v>24</v>
      </c>
      <c r="W5" t="s">
        <v>25</v>
      </c>
    </row>
    <row r="6" spans="1:23" x14ac:dyDescent="0.25">
      <c r="A6">
        <v>4</v>
      </c>
      <c r="B6">
        <v>2.02502246180655E+18</v>
      </c>
      <c r="D6" s="1">
        <v>45712.800312500003</v>
      </c>
      <c r="E6" t="s">
        <v>21</v>
      </c>
      <c r="F6" t="s">
        <v>43</v>
      </c>
      <c r="G6" s="2">
        <v>1920</v>
      </c>
      <c r="H6">
        <v>0</v>
      </c>
      <c r="I6" s="2">
        <v>1920</v>
      </c>
      <c r="J6" s="2">
        <v>1920</v>
      </c>
      <c r="K6" s="2">
        <v>1920</v>
      </c>
      <c r="L6" t="s">
        <v>22</v>
      </c>
      <c r="N6" t="str">
        <f t="shared" si="0"/>
        <v>1824936984365878</v>
      </c>
      <c r="P6" t="s">
        <v>28</v>
      </c>
      <c r="T6">
        <v>21460015015</v>
      </c>
      <c r="U6">
        <v>3901</v>
      </c>
      <c r="V6" t="s">
        <v>24</v>
      </c>
      <c r="W6" t="s">
        <v>25</v>
      </c>
    </row>
    <row r="7" spans="1:23" x14ac:dyDescent="0.25">
      <c r="A7">
        <v>5</v>
      </c>
      <c r="B7">
        <v>2.02502246173485E+18</v>
      </c>
      <c r="D7" s="1">
        <v>45712.726157407407</v>
      </c>
      <c r="E7" t="s">
        <v>21</v>
      </c>
      <c r="F7" t="s">
        <v>44</v>
      </c>
      <c r="G7" s="2">
        <v>1360</v>
      </c>
      <c r="H7">
        <v>0</v>
      </c>
      <c r="I7" s="2">
        <v>1360</v>
      </c>
      <c r="J7" s="2">
        <v>1360</v>
      </c>
      <c r="K7" s="2">
        <v>1360</v>
      </c>
      <c r="L7" t="s">
        <v>22</v>
      </c>
      <c r="N7" t="str">
        <f t="shared" si="0"/>
        <v>1824930253049767</v>
      </c>
      <c r="P7" t="s">
        <v>29</v>
      </c>
      <c r="T7">
        <v>23430983066</v>
      </c>
      <c r="U7">
        <v>3001</v>
      </c>
      <c r="V7" t="s">
        <v>24</v>
      </c>
      <c r="W7" t="s">
        <v>25</v>
      </c>
    </row>
    <row r="8" spans="1:23" x14ac:dyDescent="0.25">
      <c r="A8">
        <v>6</v>
      </c>
      <c r="B8">
        <v>2.0250224617314601E+18</v>
      </c>
      <c r="D8" s="1">
        <v>45712.721956018519</v>
      </c>
      <c r="E8" t="s">
        <v>21</v>
      </c>
      <c r="F8" t="s">
        <v>45</v>
      </c>
      <c r="G8" s="2">
        <v>1260</v>
      </c>
      <c r="H8">
        <v>0</v>
      </c>
      <c r="I8" s="2">
        <v>1260</v>
      </c>
      <c r="J8" s="2">
        <v>1260</v>
      </c>
      <c r="K8" s="2">
        <v>1260</v>
      </c>
      <c r="L8" t="s">
        <v>22</v>
      </c>
      <c r="N8" t="str">
        <f t="shared" si="0"/>
        <v>1824929875933290</v>
      </c>
      <c r="P8" t="s">
        <v>30</v>
      </c>
      <c r="T8">
        <v>25520449064</v>
      </c>
      <c r="U8">
        <v>7129</v>
      </c>
      <c r="V8" t="s">
        <v>24</v>
      </c>
      <c r="W8" t="s">
        <v>25</v>
      </c>
    </row>
    <row r="9" spans="1:23" x14ac:dyDescent="0.25">
      <c r="A9">
        <v>7</v>
      </c>
      <c r="B9">
        <v>2.0250224617248799E+18</v>
      </c>
      <c r="D9" s="1">
        <v>45712.713692129626</v>
      </c>
      <c r="E9" t="s">
        <v>21</v>
      </c>
      <c r="F9" t="s">
        <v>46</v>
      </c>
      <c r="G9">
        <v>900</v>
      </c>
      <c r="H9">
        <v>0</v>
      </c>
      <c r="I9">
        <v>900</v>
      </c>
      <c r="J9">
        <v>900</v>
      </c>
      <c r="K9">
        <v>900</v>
      </c>
      <c r="L9" t="s">
        <v>22</v>
      </c>
      <c r="N9" t="str">
        <f t="shared" si="0"/>
        <v>1824929135138193</v>
      </c>
      <c r="P9" t="s">
        <v>31</v>
      </c>
      <c r="T9">
        <v>20270674052</v>
      </c>
      <c r="U9">
        <v>7788</v>
      </c>
      <c r="V9" t="s">
        <v>24</v>
      </c>
      <c r="W9" t="s">
        <v>25</v>
      </c>
    </row>
    <row r="10" spans="1:23" x14ac:dyDescent="0.25">
      <c r="A10">
        <v>8</v>
      </c>
      <c r="B10">
        <v>2.0250224617083899E+18</v>
      </c>
      <c r="D10" s="1">
        <v>45712.690104166664</v>
      </c>
      <c r="E10" t="s">
        <v>32</v>
      </c>
      <c r="F10" t="s">
        <v>47</v>
      </c>
      <c r="G10" s="2">
        <v>1210</v>
      </c>
      <c r="H10">
        <v>0</v>
      </c>
      <c r="I10" s="2">
        <v>1210</v>
      </c>
      <c r="J10" s="2">
        <v>1210</v>
      </c>
      <c r="K10">
        <v>0</v>
      </c>
      <c r="L10" t="s">
        <v>22</v>
      </c>
      <c r="N10" t="str">
        <f t="shared" si="0"/>
        <v>1824926962029068</v>
      </c>
      <c r="P10" t="s">
        <v>33</v>
      </c>
      <c r="T10">
        <v>21500848029</v>
      </c>
      <c r="V10" t="s">
        <v>24</v>
      </c>
      <c r="W10" t="s">
        <v>25</v>
      </c>
    </row>
    <row r="11" spans="1:23" x14ac:dyDescent="0.25">
      <c r="A11">
        <v>9</v>
      </c>
      <c r="B11">
        <v>2.0250224616733801E+18</v>
      </c>
      <c r="D11" s="1">
        <v>45712.632164351853</v>
      </c>
      <c r="E11" t="s">
        <v>21</v>
      </c>
      <c r="F11" t="s">
        <v>48</v>
      </c>
      <c r="G11" s="2">
        <v>1255</v>
      </c>
      <c r="H11">
        <v>55</v>
      </c>
      <c r="I11" s="2">
        <v>1200</v>
      </c>
      <c r="J11" s="2">
        <v>1255</v>
      </c>
      <c r="K11" s="2">
        <v>1255</v>
      </c>
      <c r="L11" t="s">
        <v>22</v>
      </c>
      <c r="N11" t="str">
        <f t="shared" si="0"/>
        <v>1824921738661767</v>
      </c>
      <c r="P11" t="s">
        <v>34</v>
      </c>
      <c r="T11">
        <v>21890947068</v>
      </c>
      <c r="U11">
        <v>7889</v>
      </c>
      <c r="V11" t="s">
        <v>24</v>
      </c>
      <c r="W11" t="s">
        <v>25</v>
      </c>
    </row>
    <row r="12" spans="1:23" x14ac:dyDescent="0.25">
      <c r="A12">
        <v>10</v>
      </c>
      <c r="B12">
        <v>2.0250224616186501E+18</v>
      </c>
      <c r="D12" s="1">
        <v>45712.553298611114</v>
      </c>
      <c r="E12" t="s">
        <v>21</v>
      </c>
      <c r="F12" t="s">
        <v>49</v>
      </c>
      <c r="G12" s="2">
        <v>1255</v>
      </c>
      <c r="H12">
        <v>0</v>
      </c>
      <c r="I12" s="2">
        <v>1255</v>
      </c>
      <c r="J12" s="2">
        <v>1255</v>
      </c>
      <c r="K12" s="2">
        <v>1255</v>
      </c>
      <c r="L12" t="s">
        <v>22</v>
      </c>
      <c r="N12" t="str">
        <f t="shared" si="0"/>
        <v>1824914583412908</v>
      </c>
      <c r="P12" t="s">
        <v>35</v>
      </c>
      <c r="T12">
        <v>24460651029</v>
      </c>
      <c r="U12">
        <v>9306</v>
      </c>
      <c r="V12" t="s">
        <v>24</v>
      </c>
      <c r="W12" t="s">
        <v>25</v>
      </c>
    </row>
    <row r="13" spans="1:23" x14ac:dyDescent="0.25">
      <c r="A13">
        <v>11</v>
      </c>
      <c r="B13">
        <v>2.02502246149646E+18</v>
      </c>
      <c r="D13" s="1">
        <v>45712.388379629629</v>
      </c>
      <c r="E13" t="s">
        <v>21</v>
      </c>
      <c r="F13" t="s">
        <v>50</v>
      </c>
      <c r="G13" s="2">
        <v>1970</v>
      </c>
      <c r="H13">
        <v>0</v>
      </c>
      <c r="I13" s="2">
        <v>1970</v>
      </c>
      <c r="J13" s="2">
        <v>1970</v>
      </c>
      <c r="K13" s="2">
        <v>1970</v>
      </c>
      <c r="L13" t="s">
        <v>22</v>
      </c>
      <c r="N13" t="str">
        <f t="shared" si="0"/>
        <v>1824899653115676</v>
      </c>
      <c r="P13" t="s">
        <v>36</v>
      </c>
      <c r="T13">
        <v>25940236034</v>
      </c>
      <c r="U13">
        <v>8100</v>
      </c>
      <c r="V13" t="s">
        <v>24</v>
      </c>
      <c r="W13" t="s">
        <v>25</v>
      </c>
    </row>
    <row r="14" spans="1:23" x14ac:dyDescent="0.25">
      <c r="A14">
        <v>12</v>
      </c>
      <c r="B14">
        <v>2.02502246148943E+18</v>
      </c>
      <c r="D14" s="1">
        <v>45712.376956018517</v>
      </c>
      <c r="E14" t="s">
        <v>21</v>
      </c>
      <c r="F14" t="s">
        <v>51</v>
      </c>
      <c r="G14" s="2">
        <v>1765</v>
      </c>
      <c r="H14">
        <v>0</v>
      </c>
      <c r="I14" s="2">
        <v>1765</v>
      </c>
      <c r="J14" s="2">
        <v>1765</v>
      </c>
      <c r="K14" s="2">
        <v>1765</v>
      </c>
      <c r="L14" t="s">
        <v>22</v>
      </c>
      <c r="N14" t="str">
        <f t="shared" si="0"/>
        <v>1824898601541171</v>
      </c>
      <c r="P14" t="s">
        <v>37</v>
      </c>
      <c r="T14">
        <v>27540749069</v>
      </c>
      <c r="U14">
        <v>7398</v>
      </c>
      <c r="V14" t="s">
        <v>24</v>
      </c>
      <c r="W14" t="s">
        <v>25</v>
      </c>
    </row>
    <row r="15" spans="1:23" x14ac:dyDescent="0.25">
      <c r="A15">
        <v>13</v>
      </c>
      <c r="B15">
        <v>2.0250224614881999E+18</v>
      </c>
      <c r="D15" s="1">
        <v>45712.375185185185</v>
      </c>
      <c r="E15" t="s">
        <v>21</v>
      </c>
      <c r="F15" t="s">
        <v>52</v>
      </c>
      <c r="G15" s="2">
        <v>3385</v>
      </c>
      <c r="H15">
        <v>65</v>
      </c>
      <c r="I15" s="2">
        <v>3320</v>
      </c>
      <c r="J15" s="2">
        <v>3385</v>
      </c>
      <c r="K15" s="2">
        <v>3385</v>
      </c>
      <c r="L15" t="s">
        <v>22</v>
      </c>
      <c r="N15" t="str">
        <f t="shared" si="0"/>
        <v>1824898432277476</v>
      </c>
      <c r="P15" t="s">
        <v>38</v>
      </c>
      <c r="T15">
        <v>24380506014</v>
      </c>
      <c r="U15">
        <v>3787</v>
      </c>
      <c r="V15" t="s">
        <v>24</v>
      </c>
      <c r="W15" t="s">
        <v>25</v>
      </c>
    </row>
    <row r="16" spans="1:23" x14ac:dyDescent="0.25">
      <c r="A16">
        <v>14</v>
      </c>
      <c r="B16">
        <v>2.0250224614272399E+18</v>
      </c>
      <c r="D16" s="1">
        <v>45712.032384259262</v>
      </c>
      <c r="E16" t="s">
        <v>21</v>
      </c>
      <c r="F16" t="s">
        <v>53</v>
      </c>
      <c r="G16" s="2">
        <v>2735</v>
      </c>
      <c r="H16">
        <v>271</v>
      </c>
      <c r="I16" s="2">
        <v>2464</v>
      </c>
      <c r="J16" s="2">
        <v>2735</v>
      </c>
      <c r="K16" s="2">
        <v>2735</v>
      </c>
      <c r="L16" t="s">
        <v>22</v>
      </c>
      <c r="N16" t="str">
        <f t="shared" si="0"/>
        <v>1824867331751169</v>
      </c>
      <c r="P16" t="s">
        <v>39</v>
      </c>
      <c r="T16">
        <v>28330474058</v>
      </c>
      <c r="U16">
        <v>1651</v>
      </c>
      <c r="V16" t="s">
        <v>24</v>
      </c>
    </row>
  </sheetData>
  <phoneticPr fontId="18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2025-02-25T00:47:03Z</dcterms:created>
  <dcterms:modified xsi:type="dcterms:W3CDTF">2025-02-25T00:51:15Z</dcterms:modified>
</cp:coreProperties>
</file>