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A7398911-1054-4203-8183-9ACFF0EB6472}" xr6:coauthVersionLast="47" xr6:coauthVersionMax="47" xr10:uidLastSave="{00000000-0000-0000-0000-000000000000}"/>
  <bookViews>
    <workbookView xWindow="-120" yWindow="-120" windowWidth="19440" windowHeight="15000" xr2:uid="{1449D4DC-C27E-4146-AF02-1F930E7EE74C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" i="2" l="1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4" i="2"/>
</calcChain>
</file>

<file path=xl/sharedStrings.xml><?xml version="1.0" encoding="utf-8"?>
<sst xmlns="http://schemas.openxmlformats.org/spreadsheetml/2006/main" count="537" uniqueCount="235">
  <si>
    <t>1824863699163636</t>
  </si>
  <si>
    <t>1824860008168160</t>
  </si>
  <si>
    <t>1824847529046429</t>
  </si>
  <si>
    <t>1824838240301284</t>
  </si>
  <si>
    <t>1824833972648730</t>
  </si>
  <si>
    <t>1824833781086681</t>
  </si>
  <si>
    <t>1824833642284685</t>
  </si>
  <si>
    <t>1824826858607377</t>
  </si>
  <si>
    <t>1824825510649558</t>
  </si>
  <si>
    <t>1824820433041834</t>
  </si>
  <si>
    <t>1824807049039887</t>
  </si>
  <si>
    <t>1824806413055320</t>
  </si>
  <si>
    <t>1824774453171884</t>
  </si>
  <si>
    <t>1824756878727988</t>
  </si>
  <si>
    <t>1824748577412229</t>
  </si>
  <si>
    <t>1824747939994911</t>
  </si>
  <si>
    <t>1824745348198339</t>
  </si>
  <si>
    <t>1824743141693419</t>
  </si>
  <si>
    <t>1824740232509351</t>
  </si>
  <si>
    <t>1824737863366245</t>
  </si>
  <si>
    <t>1824729719547941</t>
  </si>
  <si>
    <t>1824722808547417</t>
  </si>
  <si>
    <t>1824716561381738</t>
  </si>
  <si>
    <t>1824678812914674</t>
  </si>
  <si>
    <t>1824666994366835</t>
  </si>
  <si>
    <t>1824653664270049</t>
  </si>
  <si>
    <t>1824652009507786</t>
  </si>
  <si>
    <t>1824638485041681</t>
  </si>
  <si>
    <t>1824622534049822</t>
  </si>
  <si>
    <t>1824600313232319</t>
  </si>
  <si>
    <t>1824592335743343</t>
  </si>
  <si>
    <t>1824590944506016</t>
  </si>
  <si>
    <t>1824343393143068</t>
  </si>
  <si>
    <t>1824581381439119</t>
  </si>
  <si>
    <t>1824577899729682</t>
  </si>
  <si>
    <t>1824577106390633</t>
  </si>
  <si>
    <t>1824576054525987</t>
  </si>
  <si>
    <t>1824565539001599</t>
  </si>
  <si>
    <t>1824564948705327</t>
  </si>
  <si>
    <t>1824563102639532</t>
  </si>
  <si>
    <t>1824562385090728</t>
  </si>
  <si>
    <t>1824561622133769</t>
  </si>
  <si>
    <t>1824561128333944</t>
  </si>
  <si>
    <t>1824561031389897</t>
  </si>
  <si>
    <t>1824560540880805</t>
  </si>
  <si>
    <t>1824559705930237</t>
  </si>
  <si>
    <t>1824558710222802</t>
  </si>
  <si>
    <t>1824558722314877</t>
  </si>
  <si>
    <t>1824558480157575</t>
  </si>
  <si>
    <t>1824555516235896</t>
  </si>
  <si>
    <t>1824553977503871</t>
  </si>
  <si>
    <t>1824547553332239</t>
  </si>
  <si>
    <t>1824547217379474</t>
  </si>
  <si>
    <t>1824546387787283</t>
  </si>
  <si>
    <t>1824541924480808</t>
  </si>
  <si>
    <t>1824541255303720</t>
  </si>
  <si>
    <t>1824537539808956</t>
  </si>
  <si>
    <t>1824504459521597</t>
  </si>
  <si>
    <t>1824502584492062</t>
  </si>
  <si>
    <t>1824755578834271</t>
  </si>
  <si>
    <t>1824681175837126</t>
  </si>
  <si>
    <t>1824650107706627</t>
  </si>
  <si>
    <t>1824646700939299</t>
  </si>
  <si>
    <t>1824573240978901</t>
  </si>
  <si>
    <t>1824566906112578</t>
  </si>
  <si>
    <t>1824539066631764</t>
  </si>
  <si>
    <t>1824535205105268</t>
  </si>
  <si>
    <t>1824495306551815</t>
  </si>
  <si>
    <t>1824289186847501</t>
  </si>
  <si>
    <t>1824453020633864</t>
  </si>
  <si>
    <t>1824416795824443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</si>
  <si>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</si>
  <si>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</si>
  <si>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</si>
  <si>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</si>
  <si>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</si>
  <si>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</si>
  <si>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</si>
  <si>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</si>
  <si>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使用點數金額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</si>
  <si>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</si>
  <si>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</si>
  <si>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</si>
  <si>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</si>
  <si>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</si>
  <si>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</si>
  <si>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</si>
  <si>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</si>
  <si>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</si>
  <si>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</si>
  <si>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</si>
  <si>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</si>
  <si>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</si>
  <si>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</si>
  <si>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</si>
  <si>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</si>
  <si>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z1824859344682999z7lkp4x0</t>
  </si>
  <si>
    <t>否</t>
  </si>
  <si>
    <t> 退款</t>
  </si>
  <si>
    <t>信用卡</t>
  </si>
  <si>
    <t>z1824856555291866zkgip4x0</t>
  </si>
  <si>
    <t>z1824844355031079zpw8p4x0</t>
  </si>
  <si>
    <t>z1824839103358084zmt4p4x0</t>
  </si>
  <si>
    <t>z1824833616498907z4k0p4x0</t>
  </si>
  <si>
    <t>z1824831358832719zlsxo4x0</t>
  </si>
  <si>
    <t>z1824830986000887zgixo4x0</t>
  </si>
  <si>
    <t>z1824819106781475zq9oo4x0</t>
  </si>
  <si>
    <t>z1824770585894319zohln4x0</t>
  </si>
  <si>
    <t>z1824769339502774zpikn4x0</t>
  </si>
  <si>
    <t>z1824766628236030zuein4x0</t>
  </si>
  <si>
    <t>z1824765059852631z57hn4x0</t>
  </si>
  <si>
    <t>z1824757486986622zrabn4x0</t>
  </si>
  <si>
    <t>z1824752728742821z3l7n4x0</t>
  </si>
  <si>
    <t>z1824752674320200zlj7n4x0</t>
  </si>
  <si>
    <t>z1824752645417474zti7n4x0</t>
  </si>
  <si>
    <t>z1824752561436505zjg7n4x0</t>
  </si>
  <si>
    <t>z1824752519903512zef7n4x0</t>
  </si>
  <si>
    <t>z1824752492087825zme7n4x0</t>
  </si>
  <si>
    <t>z1824752469343294z1e7n4x0</t>
  </si>
  <si>
    <t>z1824752441021770z9d7n4x0</t>
  </si>
  <si>
    <t>z1824751232683970zcf6n4x0</t>
  </si>
  <si>
    <t>LINE Point</t>
  </si>
  <si>
    <t>z1824726927990986z3imm4x0</t>
  </si>
  <si>
    <t>z1824726384888896za3mm4x0</t>
  </si>
  <si>
    <t>z1824725095073852z63lm4x0</t>
  </si>
  <si>
    <t>z1824720816272544zjqhm4x0</t>
  </si>
  <si>
    <t>z1824720655607798z6mhm4x0</t>
  </si>
  <si>
    <t>z1824648221799823zdlfm4x0</t>
  </si>
  <si>
    <t>z1824673514752354z7xfl4x0</t>
  </si>
  <si>
    <t>z1824672628951001z29fl4x0</t>
  </si>
  <si>
    <t>z1824670281505369zefdl4x0</t>
  </si>
  <si>
    <t>z1824659387492325z9x4l4x0</t>
  </si>
  <si>
    <t>z1824659118863768zxp4l4x0</t>
  </si>
  <si>
    <t>z1824657715285456zpm3l4x0</t>
  </si>
  <si>
    <t>z1824636870413690zqemk4x0</t>
  </si>
  <si>
    <t>z1824635420362158z8alk4x0</t>
  </si>
  <si>
    <t>z1824629746748654zmugk4x0</t>
  </si>
  <si>
    <t>z1824629518428138zeogk4x0</t>
  </si>
  <si>
    <t>z1824590493159864zkalj4x0</t>
  </si>
  <si>
    <t>z1824587009694353znkij4x0</t>
  </si>
  <si>
    <t>z1824583638365435zsxfj4x0</t>
  </si>
  <si>
    <t>z1824581269405317z74ej4x0</t>
  </si>
  <si>
    <t>z1824579472020311zcpcj4x0</t>
  </si>
  <si>
    <t>z1824571437890602zbg6j4x0</t>
  </si>
  <si>
    <t>z1824567244597647z373j4x0</t>
  </si>
  <si>
    <t>取消付款</t>
  </si>
  <si>
    <t>CR.86981143.EC_MCC</t>
  </si>
  <si>
    <t>z1823569406340752z4dvv3x0</t>
  </si>
  <si>
    <t>z1824565182039479zuk1j4x0</t>
  </si>
  <si>
    <t>z1824123062520742z6g794x0</t>
  </si>
  <si>
    <t>z1823835413091514z9gs24x0</t>
  </si>
  <si>
    <t>z1823831835390991zqnp24x0</t>
  </si>
  <si>
    <t>z1823813621990116zghb24x0</t>
  </si>
  <si>
    <t>z1823773208715672zc1f14x0</t>
  </si>
  <si>
    <t>z1823606416997481zl6pw3x0</t>
  </si>
  <si>
    <t>z1824562394188936zgkyi4x0</t>
  </si>
  <si>
    <t>z1824562413047480zefyi4x0</t>
  </si>
  <si>
    <t>z1824560163248055zl1xi4x0</t>
  </si>
  <si>
    <t>z1824558733090898z5kvi4x0</t>
  </si>
  <si>
    <t>z1824552263082793zuiqi4x0</t>
  </si>
  <si>
    <t>z1824551982135993zabqi4x0</t>
  </si>
  <si>
    <t>z1824548468148119zgkni4x0</t>
  </si>
  <si>
    <t>z1824547076143884z2pmi4x0</t>
  </si>
  <si>
    <t>z1824543465186711z4oji4x0</t>
  </si>
  <si>
    <t>z1824542388684510zrtii4x0</t>
  </si>
  <si>
    <t>z1824536783003928z2hei4x0</t>
  </si>
  <si>
    <t>z1824505372245727z61ph4x0</t>
  </si>
  <si>
    <t>1823569406340752</t>
  </si>
  <si>
    <t>1823835413091514</t>
  </si>
  <si>
    <t>1823831835390991</t>
  </si>
  <si>
    <t>1823813621990116</t>
  </si>
  <si>
    <t>1823773208715672</t>
  </si>
  <si>
    <t>1823606416997481</t>
  </si>
  <si>
    <t>1824123062520742</t>
  </si>
  <si>
    <t>1824565182039479</t>
  </si>
  <si>
    <t>1824859344682999</t>
  </si>
  <si>
    <t>1824856555291866</t>
  </si>
  <si>
    <t>1824844355031079</t>
  </si>
  <si>
    <t>1824839103358084</t>
  </si>
  <si>
    <t>1824833616498907</t>
  </si>
  <si>
    <t>1824831358832719</t>
  </si>
  <si>
    <t>1824830986000887</t>
  </si>
  <si>
    <t>1824819106781475</t>
  </si>
  <si>
    <t>1824770585894319</t>
  </si>
  <si>
    <t>1824769339502774</t>
  </si>
  <si>
    <t>1824766628236030</t>
  </si>
  <si>
    <t>1824765059852631</t>
  </si>
  <si>
    <t>1824757486986622</t>
  </si>
  <si>
    <t>1824752728742821</t>
  </si>
  <si>
    <t>1824752674320200</t>
  </si>
  <si>
    <t>1824752645417474</t>
  </si>
  <si>
    <t>1824752561436505</t>
  </si>
  <si>
    <t>1824752519903512</t>
  </si>
  <si>
    <t>1824752492087825</t>
  </si>
  <si>
    <t>1824752469343294</t>
  </si>
  <si>
    <t>1824752441021770</t>
  </si>
  <si>
    <t>1824751232683970</t>
  </si>
  <si>
    <t>1824726927990986</t>
  </si>
  <si>
    <t>1824726384888896</t>
  </si>
  <si>
    <t>1824725095073852</t>
  </si>
  <si>
    <t>1824720816272544</t>
  </si>
  <si>
    <t>1824720655607798</t>
  </si>
  <si>
    <t>1824648221799823</t>
  </si>
  <si>
    <t>1824673514752354</t>
  </si>
  <si>
    <t>1824672628951001</t>
  </si>
  <si>
    <t>1824670281505369</t>
  </si>
  <si>
    <t>1824659387492325</t>
  </si>
  <si>
    <t>1824659118863768</t>
  </si>
  <si>
    <t>1824657715285456</t>
  </si>
  <si>
    <t>1824636870413690</t>
  </si>
  <si>
    <t>1824635420362158</t>
  </si>
  <si>
    <t>1824629746748654</t>
  </si>
  <si>
    <t>1824629518428138</t>
  </si>
  <si>
    <t>1824590493159864</t>
  </si>
  <si>
    <t>1824587009694353</t>
  </si>
  <si>
    <t>1824583638365435</t>
  </si>
  <si>
    <t>1824581269405317</t>
  </si>
  <si>
    <t>1824579472020311</t>
  </si>
  <si>
    <t>1824571437890602</t>
  </si>
  <si>
    <t>1824567244597647</t>
  </si>
  <si>
    <t>1824562394188936</t>
  </si>
  <si>
    <t>1824562413047480</t>
  </si>
  <si>
    <t>1824560163248055</t>
  </si>
  <si>
    <t>1824558733090898</t>
  </si>
  <si>
    <t>1824552263082793</t>
  </si>
  <si>
    <t>1824551982135993</t>
  </si>
  <si>
    <t>1824548468148119</t>
  </si>
  <si>
    <t>1824547076143884</t>
  </si>
  <si>
    <t>1824543465186711</t>
  </si>
  <si>
    <t>1824542388684510</t>
  </si>
  <si>
    <t>1824536783003928</t>
  </si>
  <si>
    <t>1824505372245727</t>
  </si>
  <si>
    <t>1824475819099346</t>
  </si>
  <si>
    <t>1824507952179906</t>
  </si>
  <si>
    <t>1824564326178038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</si>
</sst>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0" borderId="0"/>
    <xf numFmtId="0" fontId="5" fillId="0" borderId="0">
      <alignment vertical="center"/>
    </xf>
    <xf numFmtId="0" fontId="5" fillId="8" borderId="8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0" xfId="0" applyFont="1">
      <alignment vertical="center"/>
    </xf>
    <xf numFmtId="22" fontId="1" fillId="0" borderId="0" xfId="0" applyNumberFormat="1" applyFont="1">
      <alignment vertical="center"/>
    </xf>
    <xf numFmtId="3" fontId="3" fillId="0" borderId="0" xfId="0" applyNumberFormat="1" applyFont="1">
      <alignment vertical="center"/>
    </xf>
    <xf numFmtId="0" fontId="4" fillId="0" borderId="0" xfId="0" applyFont="1">
      <alignment vertical="center"/>
    </xf>
    <xf numFmtId="22" fontId="4" fillId="0" borderId="0" xfId="0" applyNumberFormat="1" applyFont="1">
      <alignment vertical="center"/>
    </xf>
    <xf numFmtId="3" fontId="4" fillId="0" borderId="0" xfId="0" applyNumberFormat="1" applyFont="1">
      <alignment vertical="center"/>
    </xf>
    <xf numFmtId="0" fontId="0" fillId="0" borderId="10" xfId="0" applyBorder="1">
      <alignment vertical="center"/>
    </xf>
    <xf numFmtId="0" fontId="22" fillId="0" borderId="0" xfId="41" quotePrefix="1" applyFont="1" applyBorder="1" applyAlignment="1">
      <alignment horizontal="center"/>
    </xf>
    <xf numFmtId="0" fontId="23" fillId="33" borderId="0" xfId="41" applyFont="1" applyFill="1" applyBorder="1" applyAlignment="1">
      <alignment horizontal="right" vertical="center" wrapText="1"/>
    </xf>
    <xf numFmtId="3" fontId="22" fillId="0" borderId="0" xfId="41" applyNumberFormat="1" applyFont="1" applyBorder="1"/>
    <xf numFmtId="0" fontId="21" fillId="0" borderId="0" xfId="41"/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65996EAE-B3B5-4DF7-B6DE-EBF047B3FB51}"/>
    <cellStyle name="一般 3" xfId="41" xr:uid="{437AC267-427D-41ED-9312-C3AED9D7A592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D292CE68-0A63-4388-AF5A-851E28991F45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52A29-E45A-436D-99BA-131969C9483E}">
  <dimension ref="A1:F131"/>
  <sheetViews>
    <sheetView tabSelected="1" topLeftCell="A112" workbookViewId="0"/>
  </sheetViews>
  <sheetFormatPr defaultRowHeight="16.5"/>
  <cols>
    <col min="1" max="1" width="17.625" customWidth="1"/>
  </cols>
  <sheetData>
    <row r="1" spans="1:2">
      <c r="A1" t="s">
        <v>0</v>
      </c>
      <c r="B1">
        <v>1270</v>
      </c>
    </row>
    <row r="2" spans="1:2">
      <c r="A2" t="s">
        <v>1</v>
      </c>
      <c r="B2">
        <v>1880</v>
      </c>
    </row>
    <row r="3" spans="1:2">
      <c r="A3" t="s">
        <v>175</v>
      </c>
      <c r="B3">
        <v>650</v>
      </c>
    </row>
    <row r="4" spans="1:2">
      <c r="A4" t="s">
        <v>176</v>
      </c>
      <c r="B4">
        <v>1320</v>
      </c>
    </row>
    <row r="5" spans="1:2">
      <c r="A5" t="s">
        <v>2</v>
      </c>
      <c r="B5">
        <v>1205</v>
      </c>
    </row>
    <row r="6" spans="1:2">
      <c r="A6" t="s">
        <v>177</v>
      </c>
      <c r="B6">
        <v>865</v>
      </c>
    </row>
    <row r="7" spans="1:2">
      <c r="A7" t="s">
        <v>178</v>
      </c>
      <c r="B7">
        <v>1340</v>
      </c>
    </row>
    <row r="8" spans="1:2">
      <c r="A8" t="s">
        <v>3</v>
      </c>
      <c r="B8">
        <v>1390</v>
      </c>
    </row>
    <row r="9" spans="1:2">
      <c r="A9" t="s">
        <v>4</v>
      </c>
      <c r="B9">
        <v>2685</v>
      </c>
    </row>
    <row r="10" spans="1:2">
      <c r="A10" t="s">
        <v>5</v>
      </c>
      <c r="B10">
        <v>1215</v>
      </c>
    </row>
    <row r="11" spans="1:2">
      <c r="A11" t="s">
        <v>6</v>
      </c>
      <c r="B11">
        <v>5775</v>
      </c>
    </row>
    <row r="12" spans="1:2">
      <c r="A12" t="s">
        <v>179</v>
      </c>
      <c r="B12">
        <v>1295</v>
      </c>
    </row>
    <row r="13" spans="1:2">
      <c r="A13" t="s">
        <v>180</v>
      </c>
      <c r="B13">
        <v>1215</v>
      </c>
    </row>
    <row r="14" spans="1:2">
      <c r="A14" t="s">
        <v>181</v>
      </c>
      <c r="B14">
        <v>1245</v>
      </c>
    </row>
    <row r="15" spans="1:2">
      <c r="A15" t="s">
        <v>7</v>
      </c>
      <c r="B15">
        <v>3485</v>
      </c>
    </row>
    <row r="16" spans="1:2">
      <c r="A16" t="s">
        <v>8</v>
      </c>
      <c r="B16">
        <v>1265</v>
      </c>
    </row>
    <row r="17" spans="1:2">
      <c r="A17" t="s">
        <v>9</v>
      </c>
      <c r="B17">
        <v>6150</v>
      </c>
    </row>
    <row r="18" spans="1:2">
      <c r="A18" t="s">
        <v>182</v>
      </c>
      <c r="B18">
        <v>1920</v>
      </c>
    </row>
    <row r="19" spans="1:2">
      <c r="A19" t="s">
        <v>10</v>
      </c>
      <c r="B19">
        <v>1605</v>
      </c>
    </row>
    <row r="20" spans="1:2">
      <c r="A20" t="s">
        <v>11</v>
      </c>
      <c r="B20">
        <v>1335</v>
      </c>
    </row>
    <row r="21" spans="1:2">
      <c r="A21" t="s">
        <v>12</v>
      </c>
      <c r="B21">
        <v>1200</v>
      </c>
    </row>
    <row r="22" spans="1:2">
      <c r="A22" t="s">
        <v>183</v>
      </c>
      <c r="B22">
        <v>1290</v>
      </c>
    </row>
    <row r="23" spans="1:2">
      <c r="A23" t="s">
        <v>184</v>
      </c>
      <c r="B23">
        <v>1215</v>
      </c>
    </row>
    <row r="24" spans="1:2">
      <c r="A24" t="s">
        <v>185</v>
      </c>
      <c r="B24">
        <v>1205</v>
      </c>
    </row>
    <row r="25" spans="1:2">
      <c r="A25" t="s">
        <v>186</v>
      </c>
      <c r="B25">
        <v>1290</v>
      </c>
    </row>
    <row r="26" spans="1:2">
      <c r="A26" t="s">
        <v>13</v>
      </c>
      <c r="B26">
        <v>2325</v>
      </c>
    </row>
    <row r="27" spans="1:2">
      <c r="A27" t="s">
        <v>59</v>
      </c>
      <c r="B27">
        <v>2130</v>
      </c>
    </row>
    <row r="28" spans="1:2">
      <c r="A28" t="s">
        <v>188</v>
      </c>
      <c r="B28">
        <v>1275</v>
      </c>
    </row>
    <row r="29" spans="1:2">
      <c r="A29" t="s">
        <v>189</v>
      </c>
      <c r="B29">
        <v>1275</v>
      </c>
    </row>
    <row r="30" spans="1:2">
      <c r="A30" t="s">
        <v>190</v>
      </c>
      <c r="B30">
        <v>1275</v>
      </c>
    </row>
    <row r="31" spans="1:2">
      <c r="A31" t="s">
        <v>191</v>
      </c>
      <c r="B31">
        <v>1380</v>
      </c>
    </row>
    <row r="32" spans="1:2">
      <c r="A32" t="s">
        <v>192</v>
      </c>
      <c r="B32">
        <v>1380</v>
      </c>
    </row>
    <row r="33" spans="1:2">
      <c r="A33" t="s">
        <v>193</v>
      </c>
      <c r="B33">
        <v>1380</v>
      </c>
    </row>
    <row r="34" spans="1:2">
      <c r="A34" t="s">
        <v>194</v>
      </c>
      <c r="B34">
        <v>1380</v>
      </c>
    </row>
    <row r="35" spans="1:2">
      <c r="A35" t="s">
        <v>195</v>
      </c>
      <c r="B35">
        <v>1380</v>
      </c>
    </row>
    <row r="36" spans="1:2">
      <c r="A36" t="s">
        <v>196</v>
      </c>
      <c r="B36">
        <v>1200</v>
      </c>
    </row>
    <row r="37" spans="1:2">
      <c r="A37" t="s">
        <v>14</v>
      </c>
      <c r="B37">
        <v>805</v>
      </c>
    </row>
    <row r="38" spans="1:2">
      <c r="A38" t="s">
        <v>15</v>
      </c>
      <c r="B38">
        <v>5440</v>
      </c>
    </row>
    <row r="39" spans="1:2">
      <c r="A39" t="s">
        <v>16</v>
      </c>
      <c r="B39">
        <v>1523</v>
      </c>
    </row>
    <row r="40" spans="1:2">
      <c r="A40" t="s">
        <v>17</v>
      </c>
      <c r="B40">
        <v>2825</v>
      </c>
    </row>
    <row r="41" spans="1:2">
      <c r="A41" t="s">
        <v>18</v>
      </c>
      <c r="B41">
        <v>1380</v>
      </c>
    </row>
    <row r="42" spans="1:2">
      <c r="A42" t="s">
        <v>19</v>
      </c>
      <c r="B42">
        <v>1505</v>
      </c>
    </row>
    <row r="43" spans="1:2">
      <c r="A43" t="s">
        <v>20</v>
      </c>
      <c r="B43">
        <v>2170</v>
      </c>
    </row>
    <row r="44" spans="1:2">
      <c r="A44" t="s">
        <v>197</v>
      </c>
      <c r="B44">
        <v>1230</v>
      </c>
    </row>
    <row r="45" spans="1:2">
      <c r="A45" t="s">
        <v>198</v>
      </c>
      <c r="B45">
        <v>1380</v>
      </c>
    </row>
    <row r="46" spans="1:2">
      <c r="A46" t="s">
        <v>199</v>
      </c>
      <c r="B46">
        <v>1295</v>
      </c>
    </row>
    <row r="47" spans="1:2">
      <c r="A47" t="s">
        <v>21</v>
      </c>
      <c r="B47">
        <v>1225</v>
      </c>
    </row>
    <row r="48" spans="1:2">
      <c r="A48" t="s">
        <v>200</v>
      </c>
      <c r="B48">
        <v>1250</v>
      </c>
    </row>
    <row r="49" spans="1:2">
      <c r="A49" t="s">
        <v>201</v>
      </c>
      <c r="B49">
        <v>1235</v>
      </c>
    </row>
    <row r="50" spans="1:2">
      <c r="A50" t="s">
        <v>22</v>
      </c>
      <c r="B50">
        <v>4535</v>
      </c>
    </row>
    <row r="51" spans="1:2">
      <c r="A51" t="s">
        <v>60</v>
      </c>
      <c r="B51">
        <v>2430</v>
      </c>
    </row>
    <row r="52" spans="1:2">
      <c r="A52" t="s">
        <v>23</v>
      </c>
      <c r="B52">
        <v>1275</v>
      </c>
    </row>
    <row r="53" spans="1:2">
      <c r="A53" t="s">
        <v>203</v>
      </c>
      <c r="B53">
        <v>1870</v>
      </c>
    </row>
    <row r="54" spans="1:2">
      <c r="A54" t="s">
        <v>204</v>
      </c>
      <c r="B54">
        <v>1440</v>
      </c>
    </row>
    <row r="55" spans="1:2">
      <c r="A55" t="s">
        <v>205</v>
      </c>
      <c r="B55">
        <v>1285</v>
      </c>
    </row>
    <row r="56" spans="1:2">
      <c r="A56" t="s">
        <v>24</v>
      </c>
      <c r="B56">
        <v>1350</v>
      </c>
    </row>
    <row r="57" spans="1:2">
      <c r="A57" t="s">
        <v>206</v>
      </c>
      <c r="B57">
        <v>1590</v>
      </c>
    </row>
    <row r="58" spans="1:2">
      <c r="A58" t="s">
        <v>207</v>
      </c>
      <c r="B58">
        <v>1280</v>
      </c>
    </row>
    <row r="59" spans="1:2">
      <c r="A59" t="s">
        <v>208</v>
      </c>
      <c r="B59">
        <v>1455</v>
      </c>
    </row>
    <row r="60" spans="1:2">
      <c r="A60" t="s">
        <v>25</v>
      </c>
      <c r="B60">
        <v>13500</v>
      </c>
    </row>
    <row r="61" spans="1:2">
      <c r="A61" t="s">
        <v>26</v>
      </c>
      <c r="B61">
        <v>1275</v>
      </c>
    </row>
    <row r="62" spans="1:2">
      <c r="A62" t="s">
        <v>61</v>
      </c>
      <c r="B62">
        <v>1735</v>
      </c>
    </row>
    <row r="63" spans="1:2">
      <c r="A63" t="s">
        <v>202</v>
      </c>
      <c r="B63">
        <v>1555</v>
      </c>
    </row>
    <row r="64" spans="1:2">
      <c r="A64" t="s">
        <v>62</v>
      </c>
      <c r="B64">
        <v>1265</v>
      </c>
    </row>
    <row r="65" spans="1:2">
      <c r="A65" t="s">
        <v>27</v>
      </c>
      <c r="B65">
        <v>1865</v>
      </c>
    </row>
    <row r="66" spans="1:2">
      <c r="A66" t="s">
        <v>209</v>
      </c>
      <c r="B66">
        <v>1380</v>
      </c>
    </row>
    <row r="67" spans="1:2">
      <c r="A67" t="s">
        <v>210</v>
      </c>
      <c r="B67">
        <v>1580</v>
      </c>
    </row>
    <row r="68" spans="1:2">
      <c r="A68" t="s">
        <v>211</v>
      </c>
      <c r="B68">
        <v>2300</v>
      </c>
    </row>
    <row r="69" spans="1:2">
      <c r="A69" t="s">
        <v>212</v>
      </c>
      <c r="B69">
        <v>4845</v>
      </c>
    </row>
    <row r="70" spans="1:2">
      <c r="A70" t="s">
        <v>28</v>
      </c>
      <c r="B70">
        <v>1225</v>
      </c>
    </row>
    <row r="71" spans="1:2">
      <c r="A71" t="s">
        <v>29</v>
      </c>
      <c r="B71">
        <v>1505</v>
      </c>
    </row>
    <row r="72" spans="1:2">
      <c r="A72" t="s">
        <v>30</v>
      </c>
      <c r="B72">
        <v>1235</v>
      </c>
    </row>
    <row r="73" spans="1:2">
      <c r="A73" t="s">
        <v>31</v>
      </c>
      <c r="B73">
        <v>6960</v>
      </c>
    </row>
    <row r="74" spans="1:2">
      <c r="A74" t="s">
        <v>213</v>
      </c>
      <c r="B74">
        <v>1925</v>
      </c>
    </row>
    <row r="75" spans="1:2">
      <c r="A75" t="s">
        <v>214</v>
      </c>
      <c r="B75">
        <v>1390</v>
      </c>
    </row>
    <row r="76" spans="1:2">
      <c r="A76" t="s">
        <v>215</v>
      </c>
      <c r="B76">
        <v>3450</v>
      </c>
    </row>
    <row r="77" spans="1:2">
      <c r="A77" t="s">
        <v>33</v>
      </c>
      <c r="B77">
        <v>1465</v>
      </c>
    </row>
    <row r="78" spans="1:2">
      <c r="A78" t="s">
        <v>216</v>
      </c>
      <c r="B78">
        <v>1500</v>
      </c>
    </row>
    <row r="79" spans="1:2">
      <c r="A79" t="s">
        <v>217</v>
      </c>
      <c r="B79">
        <v>1330</v>
      </c>
    </row>
    <row r="80" spans="1:2">
      <c r="A80" t="s">
        <v>34</v>
      </c>
      <c r="B80">
        <v>1215</v>
      </c>
    </row>
    <row r="81" spans="1:2">
      <c r="A81" t="s">
        <v>35</v>
      </c>
      <c r="B81">
        <v>1380</v>
      </c>
    </row>
    <row r="82" spans="1:2">
      <c r="A82" t="s">
        <v>36</v>
      </c>
      <c r="B82">
        <v>1300</v>
      </c>
    </row>
    <row r="83" spans="1:2">
      <c r="A83" t="s">
        <v>63</v>
      </c>
      <c r="B83">
        <v>1265</v>
      </c>
    </row>
    <row r="84" spans="1:2">
      <c r="A84" t="s">
        <v>218</v>
      </c>
      <c r="B84">
        <v>2615</v>
      </c>
    </row>
    <row r="85" spans="1:2">
      <c r="A85" t="s">
        <v>219</v>
      </c>
      <c r="B85">
        <v>2200</v>
      </c>
    </row>
    <row r="86" spans="1:2">
      <c r="A86" t="s">
        <v>64</v>
      </c>
      <c r="B86">
        <v>1280</v>
      </c>
    </row>
    <row r="87" spans="1:2">
      <c r="A87" t="s">
        <v>37</v>
      </c>
      <c r="B87">
        <v>1905</v>
      </c>
    </row>
    <row r="88" spans="1:2">
      <c r="A88" t="s">
        <v>174</v>
      </c>
      <c r="B88">
        <v>3861</v>
      </c>
    </row>
    <row r="89" spans="1:2">
      <c r="A89" t="s">
        <v>38</v>
      </c>
      <c r="B89">
        <v>1535</v>
      </c>
    </row>
    <row r="90" spans="1:2">
      <c r="A90" s="10" t="s">
        <v>234</v>
      </c>
      <c r="B90" s="11">
        <v>650</v>
      </c>
    </row>
    <row r="91" spans="1:2">
      <c r="A91" t="s">
        <v>39</v>
      </c>
      <c r="B91">
        <v>2830</v>
      </c>
    </row>
    <row r="92" spans="1:2">
      <c r="A92" t="s">
        <v>221</v>
      </c>
      <c r="B92">
        <v>1345</v>
      </c>
    </row>
    <row r="93" spans="1:2">
      <c r="A93" t="s">
        <v>220</v>
      </c>
      <c r="B93">
        <v>265</v>
      </c>
    </row>
    <row r="94" spans="1:2">
      <c r="A94" t="s">
        <v>40</v>
      </c>
      <c r="B94">
        <v>2160</v>
      </c>
    </row>
    <row r="95" spans="1:2">
      <c r="A95" t="s">
        <v>41</v>
      </c>
      <c r="B95">
        <v>1370</v>
      </c>
    </row>
    <row r="96" spans="1:2">
      <c r="A96" t="s">
        <v>42</v>
      </c>
      <c r="B96">
        <v>3475</v>
      </c>
    </row>
    <row r="97" spans="1:2">
      <c r="A97" t="s">
        <v>43</v>
      </c>
      <c r="B97">
        <v>3629</v>
      </c>
    </row>
    <row r="98" spans="1:2">
      <c r="A98" t="s">
        <v>44</v>
      </c>
      <c r="B98">
        <v>3450</v>
      </c>
    </row>
    <row r="99" spans="1:2">
      <c r="A99" t="s">
        <v>222</v>
      </c>
      <c r="B99">
        <v>1205</v>
      </c>
    </row>
    <row r="100" spans="1:2">
      <c r="A100" t="s">
        <v>45</v>
      </c>
      <c r="B100">
        <v>1225</v>
      </c>
    </row>
    <row r="101" spans="1:2">
      <c r="A101" t="s">
        <v>223</v>
      </c>
      <c r="B101">
        <v>1940</v>
      </c>
    </row>
    <row r="102" spans="1:2">
      <c r="A102" t="s">
        <v>47</v>
      </c>
      <c r="B102">
        <v>5100</v>
      </c>
    </row>
    <row r="103" spans="1:2">
      <c r="A103" t="s">
        <v>46</v>
      </c>
      <c r="B103">
        <v>2700</v>
      </c>
    </row>
    <row r="104" spans="1:2">
      <c r="A104" t="s">
        <v>48</v>
      </c>
      <c r="B104">
        <v>2550</v>
      </c>
    </row>
    <row r="105" spans="1:2">
      <c r="A105" t="s">
        <v>49</v>
      </c>
      <c r="B105">
        <v>1275</v>
      </c>
    </row>
    <row r="106" spans="1:2">
      <c r="A106" t="s">
        <v>50</v>
      </c>
      <c r="B106">
        <v>1290</v>
      </c>
    </row>
    <row r="107" spans="1:2">
      <c r="A107" t="s">
        <v>224</v>
      </c>
      <c r="B107">
        <v>2500</v>
      </c>
    </row>
    <row r="108" spans="1:2">
      <c r="A108" t="s">
        <v>225</v>
      </c>
      <c r="B108">
        <v>1300</v>
      </c>
    </row>
    <row r="109" spans="1:2">
      <c r="A109" t="s">
        <v>226</v>
      </c>
      <c r="B109">
        <v>2915</v>
      </c>
    </row>
    <row r="110" spans="1:2">
      <c r="A110" t="s">
        <v>51</v>
      </c>
      <c r="B110">
        <v>1205</v>
      </c>
    </row>
    <row r="111" spans="1:2">
      <c r="A111" t="s">
        <v>52</v>
      </c>
      <c r="B111">
        <v>1320</v>
      </c>
    </row>
    <row r="112" spans="1:2">
      <c r="A112" t="s">
        <v>227</v>
      </c>
      <c r="B112">
        <v>1380</v>
      </c>
    </row>
    <row r="113" spans="1:2">
      <c r="A113" t="s">
        <v>53</v>
      </c>
      <c r="B113">
        <v>3590</v>
      </c>
    </row>
    <row r="114" spans="1:2">
      <c r="A114" t="s">
        <v>228</v>
      </c>
      <c r="B114">
        <v>1265</v>
      </c>
    </row>
    <row r="115" spans="1:2">
      <c r="A115" t="s">
        <v>229</v>
      </c>
      <c r="B115">
        <v>1840</v>
      </c>
    </row>
    <row r="116" spans="1:2">
      <c r="A116" t="s">
        <v>54</v>
      </c>
      <c r="B116">
        <v>1245</v>
      </c>
    </row>
    <row r="117" spans="1:2">
      <c r="A117" t="s">
        <v>55</v>
      </c>
      <c r="B117">
        <v>2025</v>
      </c>
    </row>
    <row r="118" spans="1:2">
      <c r="A118" t="s">
        <v>65</v>
      </c>
      <c r="B118">
        <v>1245</v>
      </c>
    </row>
    <row r="119" spans="1:2">
      <c r="A119" t="s">
        <v>56</v>
      </c>
      <c r="B119">
        <v>2730</v>
      </c>
    </row>
    <row r="120" spans="1:2">
      <c r="A120" t="s">
        <v>230</v>
      </c>
      <c r="B120">
        <v>1700</v>
      </c>
    </row>
    <row r="121" spans="1:2">
      <c r="A121" t="s">
        <v>66</v>
      </c>
      <c r="B121">
        <v>2580</v>
      </c>
    </row>
    <row r="122" spans="1:2">
      <c r="A122" s="10" t="s">
        <v>233</v>
      </c>
      <c r="B122" s="12">
        <v>1205</v>
      </c>
    </row>
    <row r="123" spans="1:2">
      <c r="A123" t="s">
        <v>231</v>
      </c>
      <c r="B123">
        <v>1210</v>
      </c>
    </row>
    <row r="124" spans="1:2">
      <c r="A124" t="s">
        <v>57</v>
      </c>
      <c r="B124">
        <v>1225</v>
      </c>
    </row>
    <row r="125" spans="1:2">
      <c r="A125" t="s">
        <v>58</v>
      </c>
      <c r="B125">
        <v>1270</v>
      </c>
    </row>
    <row r="126" spans="1:2">
      <c r="A126" t="s">
        <v>67</v>
      </c>
      <c r="B126">
        <v>1260</v>
      </c>
    </row>
    <row r="127" spans="1:2">
      <c r="A127" s="10" t="s">
        <v>232</v>
      </c>
      <c r="B127" s="12">
        <v>1275</v>
      </c>
    </row>
    <row r="128" spans="1:2">
      <c r="A128" t="s">
        <v>69</v>
      </c>
      <c r="B128">
        <v>2500</v>
      </c>
    </row>
    <row r="129" spans="1:6">
      <c r="A129" s="9" t="s">
        <v>70</v>
      </c>
      <c r="B129" s="9">
        <v>1265</v>
      </c>
      <c r="C129" s="13"/>
      <c r="D129" s="13"/>
      <c r="E129" s="13"/>
      <c r="F129" s="13"/>
    </row>
    <row r="130" spans="1:6">
      <c r="A130" s="9" t="s">
        <v>32</v>
      </c>
      <c r="B130" s="9">
        <v>1265</v>
      </c>
      <c r="C130" s="13"/>
      <c r="D130" s="13"/>
      <c r="E130" s="13"/>
      <c r="F130" s="13"/>
    </row>
    <row r="131" spans="1:6">
      <c r="A131" s="9" t="s">
        <v>68</v>
      </c>
      <c r="B131" s="9">
        <v>7490</v>
      </c>
      <c r="C131" s="13"/>
      <c r="D131" s="13"/>
      <c r="E131" s="13"/>
    </row>
  </sheetData>
  <sortState xmlns:xlrd2="http://schemas.microsoft.com/office/spreadsheetml/2017/richdata2" ref="A1:B131">
    <sortCondition descending="1" ref="A1:A13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65169-735B-4ADA-8513-B88B73D3A7BD}">
  <dimension ref="A2:Y68"/>
  <sheetViews>
    <sheetView workbookViewId="0">
      <selection activeCell="G4" sqref="G4:H68"/>
    </sheetView>
  </sheetViews>
  <sheetFormatPr defaultRowHeight="16.5"/>
  <cols>
    <col min="1" max="1" width="9.125" bestFit="1" customWidth="1"/>
    <col min="2" max="3" width="12.875" bestFit="1" customWidth="1"/>
    <col min="4" max="4" width="15" bestFit="1" customWidth="1"/>
    <col min="8" max="13" width="9.125" bestFit="1" customWidth="1"/>
    <col min="22" max="22" width="12.75" bestFit="1" customWidth="1"/>
    <col min="23" max="23" width="9.125" bestFit="1" customWidth="1"/>
  </cols>
  <sheetData>
    <row r="2" spans="1:25">
      <c r="A2" t="s">
        <v>71</v>
      </c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82</v>
      </c>
      <c r="L2" t="s">
        <v>83</v>
      </c>
      <c r="M2" t="s">
        <v>84</v>
      </c>
      <c r="N2" t="s">
        <v>85</v>
      </c>
      <c r="O2" t="s">
        <v>86</v>
      </c>
      <c r="R2" t="s">
        <v>87</v>
      </c>
      <c r="S2" t="s">
        <v>88</v>
      </c>
      <c r="T2" t="s">
        <v>89</v>
      </c>
      <c r="U2" t="s">
        <v>90</v>
      </c>
      <c r="V2" t="s">
        <v>91</v>
      </c>
      <c r="W2" t="s">
        <v>92</v>
      </c>
      <c r="X2" t="s">
        <v>93</v>
      </c>
    </row>
    <row r="3" spans="1:25">
      <c r="J3" t="s">
        <v>81</v>
      </c>
      <c r="L3" t="s">
        <v>81</v>
      </c>
    </row>
    <row r="4" spans="1:25" s="3" customFormat="1">
      <c r="A4" s="3">
        <v>46</v>
      </c>
      <c r="B4" s="3">
        <v>2.0250220595889101E+18</v>
      </c>
      <c r="C4" s="3">
        <v>2.0250209537477E+18</v>
      </c>
      <c r="D4" s="4">
        <v>45708.702696759261</v>
      </c>
      <c r="E4" s="3" t="s">
        <v>99</v>
      </c>
      <c r="G4" s="3" t="s">
        <v>167</v>
      </c>
      <c r="H4" s="3">
        <v>-660</v>
      </c>
      <c r="I4" s="3">
        <v>0</v>
      </c>
      <c r="J4" s="3">
        <v>0</v>
      </c>
      <c r="K4" s="3">
        <v>-660</v>
      </c>
      <c r="L4" s="3">
        <v>-660</v>
      </c>
      <c r="M4" s="3">
        <v>-660</v>
      </c>
      <c r="N4" s="3" t="s">
        <v>145</v>
      </c>
      <c r="O4" s="3" t="s">
        <v>146</v>
      </c>
      <c r="P4" s="3" t="str">
        <f>MID(R4,2,16)</f>
        <v>1823569406340752</v>
      </c>
      <c r="R4" s="3" t="s">
        <v>147</v>
      </c>
      <c r="V4" s="3">
        <v>22350026096</v>
      </c>
      <c r="W4" s="3">
        <v>6806</v>
      </c>
    </row>
    <row r="5" spans="1:25" s="3" customFormat="1">
      <c r="A5" s="3">
        <v>49</v>
      </c>
      <c r="B5" s="3">
        <v>2.02502205958273E+18</v>
      </c>
      <c r="C5" s="3">
        <v>2.02502125525091E+18</v>
      </c>
      <c r="D5" s="4">
        <v>45708.693819444445</v>
      </c>
      <c r="E5" s="3" t="s">
        <v>99</v>
      </c>
      <c r="G5" s="3" t="s">
        <v>168</v>
      </c>
      <c r="H5" s="5">
        <v>-2453</v>
      </c>
      <c r="I5" s="3">
        <v>0</v>
      </c>
      <c r="J5" s="3">
        <v>0</v>
      </c>
      <c r="K5" s="5">
        <v>-2453</v>
      </c>
      <c r="L5" s="5">
        <v>-2453</v>
      </c>
      <c r="M5" s="5">
        <v>-2453</v>
      </c>
      <c r="N5" s="3" t="s">
        <v>145</v>
      </c>
      <c r="O5" s="3" t="s">
        <v>146</v>
      </c>
      <c r="P5" s="3" t="str">
        <f t="shared" ref="P5:P68" si="0">MID(R5,2,16)</f>
        <v>1823835413091514</v>
      </c>
      <c r="R5" s="3" t="s">
        <v>150</v>
      </c>
      <c r="V5" s="3">
        <v>28430517053</v>
      </c>
      <c r="W5" s="3">
        <v>7480</v>
      </c>
    </row>
    <row r="6" spans="1:25" s="3" customFormat="1">
      <c r="A6" s="3">
        <v>50</v>
      </c>
      <c r="B6" s="3">
        <v>2.0250220595824901E+18</v>
      </c>
      <c r="C6" s="3">
        <v>2.0250212552220101E+18</v>
      </c>
      <c r="D6" s="4">
        <v>45708.693472222221</v>
      </c>
      <c r="E6" s="3" t="s">
        <v>99</v>
      </c>
      <c r="G6" s="3" t="s">
        <v>169</v>
      </c>
      <c r="H6" s="5">
        <v>-1265</v>
      </c>
      <c r="I6" s="3">
        <v>0</v>
      </c>
      <c r="J6" s="3">
        <v>-15</v>
      </c>
      <c r="K6" s="5">
        <v>-1250</v>
      </c>
      <c r="L6" s="5">
        <v>-1265</v>
      </c>
      <c r="M6" s="5">
        <v>-1265</v>
      </c>
      <c r="N6" s="3" t="s">
        <v>145</v>
      </c>
      <c r="O6" s="3" t="s">
        <v>146</v>
      </c>
      <c r="P6" s="3" t="str">
        <f t="shared" si="0"/>
        <v>1823831835390991</v>
      </c>
      <c r="R6" s="3" t="s">
        <v>151</v>
      </c>
      <c r="V6" s="3">
        <v>27170760089</v>
      </c>
      <c r="W6" s="3">
        <v>1745</v>
      </c>
    </row>
    <row r="7" spans="1:25" s="3" customFormat="1">
      <c r="A7" s="3">
        <v>51</v>
      </c>
      <c r="B7" s="3">
        <v>2.0250220595821901E+18</v>
      </c>
      <c r="C7" s="3">
        <v>2.0250212550829399E+18</v>
      </c>
      <c r="D7" s="4">
        <v>45708.693009259259</v>
      </c>
      <c r="E7" s="3" t="s">
        <v>99</v>
      </c>
      <c r="G7" s="3" t="s">
        <v>170</v>
      </c>
      <c r="H7" s="5">
        <v>-1085</v>
      </c>
      <c r="I7" s="3">
        <v>0</v>
      </c>
      <c r="J7" s="3">
        <v>-15</v>
      </c>
      <c r="K7" s="5">
        <v>-1070</v>
      </c>
      <c r="L7" s="5">
        <v>-1085</v>
      </c>
      <c r="M7" s="5">
        <v>-1085</v>
      </c>
      <c r="N7" s="3" t="s">
        <v>145</v>
      </c>
      <c r="O7" s="3" t="s">
        <v>146</v>
      </c>
      <c r="P7" s="3" t="str">
        <f t="shared" si="0"/>
        <v>1823813621990116</v>
      </c>
      <c r="R7" s="3" t="s">
        <v>152</v>
      </c>
      <c r="V7" s="3">
        <v>22260778018</v>
      </c>
      <c r="W7" s="3">
        <v>6378</v>
      </c>
    </row>
    <row r="8" spans="1:25" s="3" customFormat="1">
      <c r="A8" s="3">
        <v>52</v>
      </c>
      <c r="B8" s="3">
        <v>2.02502205958194E+18</v>
      </c>
      <c r="C8" s="3">
        <v>2.02502115498559E+18</v>
      </c>
      <c r="D8" s="4">
        <v>45708.692662037036</v>
      </c>
      <c r="E8" s="3" t="s">
        <v>99</v>
      </c>
      <c r="G8" s="3" t="s">
        <v>171</v>
      </c>
      <c r="H8" s="3">
        <v>-725</v>
      </c>
      <c r="I8" s="3">
        <v>0</v>
      </c>
      <c r="J8" s="3">
        <v>-353</v>
      </c>
      <c r="K8" s="3">
        <v>-372</v>
      </c>
      <c r="L8" s="3">
        <v>-725</v>
      </c>
      <c r="M8" s="3">
        <v>-725</v>
      </c>
      <c r="N8" s="3" t="s">
        <v>145</v>
      </c>
      <c r="O8" s="3" t="s">
        <v>146</v>
      </c>
      <c r="P8" s="3" t="str">
        <f t="shared" si="0"/>
        <v>1823773208715672</v>
      </c>
      <c r="R8" s="3" t="s">
        <v>153</v>
      </c>
      <c r="V8" s="3">
        <v>23240284002</v>
      </c>
      <c r="W8" s="3">
        <v>4787</v>
      </c>
    </row>
    <row r="9" spans="1:25" s="3" customFormat="1">
      <c r="A9" s="3">
        <v>53</v>
      </c>
      <c r="B9" s="3">
        <v>2.0250220595816699E+18</v>
      </c>
      <c r="C9" s="3">
        <v>2.0250210539764301E+18</v>
      </c>
      <c r="D9" s="4">
        <v>45708.692233796297</v>
      </c>
      <c r="E9" s="3" t="s">
        <v>99</v>
      </c>
      <c r="G9" s="3" t="s">
        <v>172</v>
      </c>
      <c r="H9" s="5">
        <v>-3450</v>
      </c>
      <c r="I9" s="3">
        <v>0</v>
      </c>
      <c r="J9" s="3">
        <v>0</v>
      </c>
      <c r="K9" s="5">
        <v>-3450</v>
      </c>
      <c r="L9" s="5">
        <v>-3450</v>
      </c>
      <c r="M9" s="5">
        <v>-3450</v>
      </c>
      <c r="N9" s="3" t="s">
        <v>145</v>
      </c>
      <c r="O9" s="3" t="s">
        <v>146</v>
      </c>
      <c r="P9" s="3" t="str">
        <f t="shared" si="0"/>
        <v>1823606416997481</v>
      </c>
      <c r="R9" s="3" t="s">
        <v>154</v>
      </c>
      <c r="V9" s="3">
        <v>22990657052</v>
      </c>
      <c r="W9" s="3">
        <v>4609</v>
      </c>
    </row>
    <row r="10" spans="1:25" s="3" customFormat="1">
      <c r="A10" s="3">
        <v>48</v>
      </c>
      <c r="B10" s="3">
        <v>2.0250220595829901E+18</v>
      </c>
      <c r="C10" s="3">
        <v>2.0250215570668101E+18</v>
      </c>
      <c r="D10" s="4">
        <v>45708.694189814814</v>
      </c>
      <c r="E10" s="3" t="s">
        <v>94</v>
      </c>
      <c r="G10" s="3" t="s">
        <v>173</v>
      </c>
      <c r="H10" s="3">
        <v>-680</v>
      </c>
      <c r="I10" s="3">
        <v>0</v>
      </c>
      <c r="J10" s="3">
        <v>0</v>
      </c>
      <c r="K10" s="3">
        <v>-680</v>
      </c>
      <c r="L10" s="3">
        <v>-680</v>
      </c>
      <c r="M10" s="3">
        <v>0</v>
      </c>
      <c r="N10" s="3" t="s">
        <v>145</v>
      </c>
      <c r="O10" s="3" t="s">
        <v>146</v>
      </c>
      <c r="P10" s="3" t="str">
        <f t="shared" si="0"/>
        <v>1824123062520742</v>
      </c>
      <c r="R10" s="3" t="s">
        <v>149</v>
      </c>
      <c r="V10" s="3">
        <v>25750690023</v>
      </c>
    </row>
    <row r="11" spans="1:25" s="6" customFormat="1">
      <c r="A11" s="6">
        <v>47</v>
      </c>
      <c r="B11" s="6">
        <v>2.0250220595844201E+18</v>
      </c>
      <c r="D11" s="7">
        <v>45708.696458333332</v>
      </c>
      <c r="E11" s="6" t="s">
        <v>99</v>
      </c>
      <c r="G11" s="6" t="s">
        <v>174</v>
      </c>
      <c r="H11" s="8">
        <v>3861</v>
      </c>
      <c r="I11" s="6">
        <v>0</v>
      </c>
      <c r="J11" s="6">
        <v>0</v>
      </c>
      <c r="K11" s="8">
        <v>3861</v>
      </c>
      <c r="L11" s="8">
        <v>3861</v>
      </c>
      <c r="M11" s="8">
        <v>3861</v>
      </c>
      <c r="N11" s="6" t="s">
        <v>95</v>
      </c>
      <c r="P11" s="3" t="str">
        <f t="shared" si="0"/>
        <v>1824565182039479</v>
      </c>
      <c r="R11" s="6" t="s">
        <v>148</v>
      </c>
      <c r="V11" s="6">
        <v>26650930055</v>
      </c>
      <c r="W11" s="6">
        <v>2146</v>
      </c>
      <c r="X11" s="6" t="s">
        <v>97</v>
      </c>
      <c r="Y11" s="6" t="s">
        <v>98</v>
      </c>
    </row>
    <row r="12" spans="1:25">
      <c r="A12">
        <v>1</v>
      </c>
      <c r="B12">
        <v>2.0250223614035599E+18</v>
      </c>
      <c r="D12" s="1">
        <v>45711.943518518521</v>
      </c>
      <c r="E12" t="s">
        <v>94</v>
      </c>
      <c r="G12" t="s">
        <v>175</v>
      </c>
      <c r="H12">
        <v>650</v>
      </c>
      <c r="I12">
        <v>0</v>
      </c>
      <c r="J12">
        <v>0</v>
      </c>
      <c r="K12">
        <v>650</v>
      </c>
      <c r="L12">
        <v>650</v>
      </c>
      <c r="M12">
        <v>0</v>
      </c>
      <c r="N12" t="s">
        <v>95</v>
      </c>
      <c r="P12" s="3" t="str">
        <f t="shared" si="0"/>
        <v>1824859344682999</v>
      </c>
      <c r="R12" t="s">
        <v>96</v>
      </c>
      <c r="V12">
        <v>24170197016</v>
      </c>
      <c r="X12" t="s">
        <v>97</v>
      </c>
      <c r="Y12" t="s">
        <v>98</v>
      </c>
    </row>
    <row r="13" spans="1:25">
      <c r="A13">
        <v>2</v>
      </c>
      <c r="B13">
        <v>2.0250223613909199E+18</v>
      </c>
      <c r="D13" s="1">
        <v>45711.913263888891</v>
      </c>
      <c r="E13" t="s">
        <v>99</v>
      </c>
      <c r="G13" t="s">
        <v>176</v>
      </c>
      <c r="H13" s="2">
        <v>1320</v>
      </c>
      <c r="I13">
        <v>0</v>
      </c>
      <c r="J13">
        <v>0</v>
      </c>
      <c r="K13" s="2">
        <v>1320</v>
      </c>
      <c r="L13" s="2">
        <v>1320</v>
      </c>
      <c r="M13" s="2">
        <v>1320</v>
      </c>
      <c r="N13" t="s">
        <v>95</v>
      </c>
      <c r="P13" s="3" t="str">
        <f t="shared" si="0"/>
        <v>1824856555291866</v>
      </c>
      <c r="R13" t="s">
        <v>100</v>
      </c>
      <c r="V13">
        <v>21320420033</v>
      </c>
      <c r="W13">
        <v>2005</v>
      </c>
      <c r="X13" t="s">
        <v>97</v>
      </c>
      <c r="Y13" t="s">
        <v>98</v>
      </c>
    </row>
    <row r="14" spans="1:25">
      <c r="A14">
        <v>3</v>
      </c>
      <c r="B14">
        <v>2.02502236129296E+18</v>
      </c>
      <c r="D14" s="1">
        <v>45711.777881944443</v>
      </c>
      <c r="E14" t="s">
        <v>99</v>
      </c>
      <c r="G14" t="s">
        <v>177</v>
      </c>
      <c r="H14">
        <v>865</v>
      </c>
      <c r="I14">
        <v>0</v>
      </c>
      <c r="J14">
        <v>0</v>
      </c>
      <c r="K14">
        <v>865</v>
      </c>
      <c r="L14">
        <v>865</v>
      </c>
      <c r="M14">
        <v>865</v>
      </c>
      <c r="N14" t="s">
        <v>95</v>
      </c>
      <c r="P14" s="3" t="str">
        <f t="shared" si="0"/>
        <v>1824844355031079</v>
      </c>
      <c r="R14" t="s">
        <v>101</v>
      </c>
      <c r="V14">
        <v>24081547036</v>
      </c>
      <c r="W14">
        <v>4714</v>
      </c>
      <c r="X14" t="s">
        <v>97</v>
      </c>
      <c r="Y14" t="s">
        <v>98</v>
      </c>
    </row>
    <row r="15" spans="1:25">
      <c r="A15">
        <v>4</v>
      </c>
      <c r="B15">
        <v>2.0250223612379E+18</v>
      </c>
      <c r="D15" s="1">
        <v>45711.720324074071</v>
      </c>
      <c r="E15" t="s">
        <v>94</v>
      </c>
      <c r="G15" t="s">
        <v>178</v>
      </c>
      <c r="H15" s="2">
        <v>1340</v>
      </c>
      <c r="I15">
        <v>0</v>
      </c>
      <c r="J15">
        <v>0</v>
      </c>
      <c r="K15" s="2">
        <v>1340</v>
      </c>
      <c r="L15" s="2">
        <v>1340</v>
      </c>
      <c r="M15">
        <v>0</v>
      </c>
      <c r="N15" t="s">
        <v>95</v>
      </c>
      <c r="P15" s="3" t="str">
        <f t="shared" si="0"/>
        <v>1824839103358084</v>
      </c>
      <c r="R15" t="s">
        <v>102</v>
      </c>
      <c r="V15">
        <v>20440952016</v>
      </c>
      <c r="X15" t="s">
        <v>97</v>
      </c>
      <c r="Y15" t="s">
        <v>98</v>
      </c>
    </row>
    <row r="16" spans="1:25">
      <c r="A16">
        <v>5</v>
      </c>
      <c r="B16">
        <v>2.02502236118621E+18</v>
      </c>
      <c r="D16" s="1">
        <v>45711.659571759257</v>
      </c>
      <c r="E16" t="s">
        <v>99</v>
      </c>
      <c r="G16" t="s">
        <v>179</v>
      </c>
      <c r="H16" s="2">
        <v>1295</v>
      </c>
      <c r="I16">
        <v>0</v>
      </c>
      <c r="J16">
        <v>0</v>
      </c>
      <c r="K16" s="2">
        <v>1295</v>
      </c>
      <c r="L16" s="2">
        <v>1295</v>
      </c>
      <c r="M16" s="2">
        <v>1295</v>
      </c>
      <c r="N16" t="s">
        <v>95</v>
      </c>
      <c r="P16" s="3" t="str">
        <f t="shared" si="0"/>
        <v>1824833616498907</v>
      </c>
      <c r="R16" t="s">
        <v>103</v>
      </c>
      <c r="V16">
        <v>21050699004</v>
      </c>
      <c r="W16">
        <v>9001</v>
      </c>
      <c r="X16" t="s">
        <v>97</v>
      </c>
      <c r="Y16" t="s">
        <v>98</v>
      </c>
    </row>
    <row r="17" spans="1:25">
      <c r="A17">
        <v>6</v>
      </c>
      <c r="B17">
        <v>2.0250223611651799E+18</v>
      </c>
      <c r="D17" s="1">
        <v>45711.634525462963</v>
      </c>
      <c r="E17" t="s">
        <v>99</v>
      </c>
      <c r="G17" t="s">
        <v>180</v>
      </c>
      <c r="H17" s="2">
        <v>1215</v>
      </c>
      <c r="I17">
        <v>0</v>
      </c>
      <c r="J17">
        <v>0</v>
      </c>
      <c r="K17" s="2">
        <v>1215</v>
      </c>
      <c r="L17" s="2">
        <v>1215</v>
      </c>
      <c r="M17" s="2">
        <v>1215</v>
      </c>
      <c r="N17" t="s">
        <v>95</v>
      </c>
      <c r="P17" s="3" t="str">
        <f t="shared" si="0"/>
        <v>1824831358832719</v>
      </c>
      <c r="R17" t="s">
        <v>104</v>
      </c>
      <c r="V17">
        <v>24210231015</v>
      </c>
      <c r="W17">
        <v>8040</v>
      </c>
      <c r="X17" t="s">
        <v>97</v>
      </c>
      <c r="Y17" t="s">
        <v>98</v>
      </c>
    </row>
    <row r="18" spans="1:25">
      <c r="A18">
        <v>7</v>
      </c>
      <c r="B18">
        <v>2.02502236116173E+18</v>
      </c>
      <c r="D18" s="1">
        <v>45711.63077546296</v>
      </c>
      <c r="E18" t="s">
        <v>99</v>
      </c>
      <c r="G18" t="s">
        <v>181</v>
      </c>
      <c r="H18" s="2">
        <v>1245</v>
      </c>
      <c r="I18">
        <v>0</v>
      </c>
      <c r="J18">
        <v>0</v>
      </c>
      <c r="K18" s="2">
        <v>1245</v>
      </c>
      <c r="L18" s="2">
        <v>1245</v>
      </c>
      <c r="M18" s="2">
        <v>1245</v>
      </c>
      <c r="N18" t="s">
        <v>95</v>
      </c>
      <c r="P18" s="3" t="str">
        <f t="shared" si="0"/>
        <v>1824830986000887</v>
      </c>
      <c r="R18" t="s">
        <v>105</v>
      </c>
      <c r="V18">
        <v>24210231015</v>
      </c>
      <c r="W18">
        <v>8040</v>
      </c>
      <c r="X18" t="s">
        <v>97</v>
      </c>
      <c r="Y18" t="s">
        <v>98</v>
      </c>
    </row>
    <row r="19" spans="1:25">
      <c r="A19">
        <v>8</v>
      </c>
      <c r="B19">
        <v>2.0250223610403699E+18</v>
      </c>
      <c r="D19" s="1">
        <v>45711.499328703707</v>
      </c>
      <c r="E19" t="s">
        <v>99</v>
      </c>
      <c r="G19" t="s">
        <v>182</v>
      </c>
      <c r="H19" s="2">
        <v>1920</v>
      </c>
      <c r="I19">
        <v>0</v>
      </c>
      <c r="J19">
        <v>0</v>
      </c>
      <c r="K19" s="2">
        <v>1920</v>
      </c>
      <c r="L19" s="2">
        <v>1920</v>
      </c>
      <c r="M19" s="2">
        <v>1920</v>
      </c>
      <c r="N19" t="s">
        <v>95</v>
      </c>
      <c r="P19" s="3" t="str">
        <f t="shared" si="0"/>
        <v>1824819106781475</v>
      </c>
      <c r="R19" t="s">
        <v>106</v>
      </c>
      <c r="V19">
        <v>27280628085</v>
      </c>
      <c r="W19">
        <v>4354</v>
      </c>
      <c r="X19" t="s">
        <v>97</v>
      </c>
      <c r="Y19" t="s">
        <v>98</v>
      </c>
    </row>
    <row r="20" spans="1:25">
      <c r="A20">
        <v>9</v>
      </c>
      <c r="B20">
        <v>2.02502236089981E+18</v>
      </c>
      <c r="D20" s="1">
        <v>45710.963761574072</v>
      </c>
      <c r="E20" t="s">
        <v>94</v>
      </c>
      <c r="G20" t="s">
        <v>183</v>
      </c>
      <c r="H20" s="2">
        <v>1290</v>
      </c>
      <c r="I20">
        <v>0</v>
      </c>
      <c r="J20">
        <v>0</v>
      </c>
      <c r="K20" s="2">
        <v>1290</v>
      </c>
      <c r="L20" s="2">
        <v>1290</v>
      </c>
      <c r="M20">
        <v>0</v>
      </c>
      <c r="N20" t="s">
        <v>95</v>
      </c>
      <c r="P20" s="3" t="str">
        <f t="shared" si="0"/>
        <v>1824770585894319</v>
      </c>
      <c r="R20" t="s">
        <v>107</v>
      </c>
      <c r="V20">
        <v>22361507084</v>
      </c>
      <c r="X20" t="s">
        <v>97</v>
      </c>
      <c r="Y20" t="s">
        <v>98</v>
      </c>
    </row>
    <row r="21" spans="1:25">
      <c r="A21">
        <v>10</v>
      </c>
      <c r="B21">
        <v>2.0250222608941901E+18</v>
      </c>
      <c r="D21" s="1">
        <v>45710.949942129628</v>
      </c>
      <c r="E21" t="s">
        <v>99</v>
      </c>
      <c r="G21" t="s">
        <v>184</v>
      </c>
      <c r="H21" s="2">
        <v>1215</v>
      </c>
      <c r="I21">
        <v>0</v>
      </c>
      <c r="J21">
        <v>0</v>
      </c>
      <c r="K21" s="2">
        <v>1215</v>
      </c>
      <c r="L21" s="2">
        <v>1215</v>
      </c>
      <c r="M21" s="2">
        <v>1215</v>
      </c>
      <c r="N21" t="s">
        <v>95</v>
      </c>
      <c r="P21" s="3" t="str">
        <f t="shared" si="0"/>
        <v>1824769339502774</v>
      </c>
      <c r="R21" t="s">
        <v>108</v>
      </c>
      <c r="V21">
        <v>23160245082</v>
      </c>
      <c r="W21">
        <v>1302</v>
      </c>
      <c r="X21" t="s">
        <v>97</v>
      </c>
      <c r="Y21" t="s">
        <v>98</v>
      </c>
    </row>
    <row r="22" spans="1:25">
      <c r="A22">
        <v>11</v>
      </c>
      <c r="B22">
        <v>2.0250222608797801E+18</v>
      </c>
      <c r="D22" s="1">
        <v>45710.920787037037</v>
      </c>
      <c r="E22" t="s">
        <v>99</v>
      </c>
      <c r="G22" t="s">
        <v>185</v>
      </c>
      <c r="H22" s="2">
        <v>1205</v>
      </c>
      <c r="I22">
        <v>0</v>
      </c>
      <c r="J22">
        <v>0</v>
      </c>
      <c r="K22" s="2">
        <v>1205</v>
      </c>
      <c r="L22" s="2">
        <v>1205</v>
      </c>
      <c r="M22" s="2">
        <v>1205</v>
      </c>
      <c r="N22" t="s">
        <v>95</v>
      </c>
      <c r="P22" s="3" t="str">
        <f t="shared" si="0"/>
        <v>1824766628236030</v>
      </c>
      <c r="R22" t="s">
        <v>109</v>
      </c>
      <c r="V22">
        <v>28051435098</v>
      </c>
      <c r="W22">
        <v>103</v>
      </c>
      <c r="X22" t="s">
        <v>97</v>
      </c>
      <c r="Y22" t="s">
        <v>98</v>
      </c>
    </row>
    <row r="23" spans="1:25">
      <c r="A23">
        <v>12</v>
      </c>
      <c r="B23">
        <v>2.02502226086979E+18</v>
      </c>
      <c r="D23" s="1">
        <v>45710.902708333335</v>
      </c>
      <c r="E23" t="s">
        <v>99</v>
      </c>
      <c r="G23" t="s">
        <v>186</v>
      </c>
      <c r="H23" s="2">
        <v>1290</v>
      </c>
      <c r="I23">
        <v>0</v>
      </c>
      <c r="J23">
        <v>0</v>
      </c>
      <c r="K23" s="2">
        <v>1290</v>
      </c>
      <c r="L23" s="2">
        <v>1290</v>
      </c>
      <c r="M23" s="2">
        <v>1290</v>
      </c>
      <c r="N23" t="s">
        <v>95</v>
      </c>
      <c r="P23" s="3" t="str">
        <f t="shared" si="0"/>
        <v>1824765059852631</v>
      </c>
      <c r="R23" t="s">
        <v>110</v>
      </c>
      <c r="V23">
        <v>26460378016</v>
      </c>
      <c r="W23">
        <v>4510</v>
      </c>
      <c r="X23" t="s">
        <v>97</v>
      </c>
      <c r="Y23" t="s">
        <v>98</v>
      </c>
    </row>
    <row r="24" spans="1:25">
      <c r="A24">
        <v>13</v>
      </c>
      <c r="B24">
        <v>2.0250222608056599E+18</v>
      </c>
      <c r="D24" s="1">
        <v>45710.8202662037</v>
      </c>
      <c r="E24" t="s">
        <v>99</v>
      </c>
      <c r="G24" t="s">
        <v>187</v>
      </c>
      <c r="H24" s="2">
        <v>1240</v>
      </c>
      <c r="I24">
        <v>0</v>
      </c>
      <c r="J24">
        <v>0</v>
      </c>
      <c r="K24" s="2">
        <v>1240</v>
      </c>
      <c r="L24" s="2">
        <v>1240</v>
      </c>
      <c r="M24" s="2">
        <v>1240</v>
      </c>
      <c r="N24" t="s">
        <v>95</v>
      </c>
      <c r="P24" s="3" t="str">
        <f t="shared" si="0"/>
        <v>1824757486986622</v>
      </c>
      <c r="R24" t="s">
        <v>111</v>
      </c>
      <c r="V24">
        <v>29260241087</v>
      </c>
      <c r="W24">
        <v>6355</v>
      </c>
      <c r="X24" t="s">
        <v>97</v>
      </c>
      <c r="Y24" t="s">
        <v>98</v>
      </c>
    </row>
    <row r="25" spans="1:25">
      <c r="A25">
        <v>14</v>
      </c>
      <c r="B25">
        <v>2.02502226075346E+18</v>
      </c>
      <c r="D25" s="1">
        <v>45710.766458333332</v>
      </c>
      <c r="E25" t="s">
        <v>99</v>
      </c>
      <c r="G25" t="s">
        <v>188</v>
      </c>
      <c r="H25" s="2">
        <v>1275</v>
      </c>
      <c r="I25">
        <v>0</v>
      </c>
      <c r="J25">
        <v>0</v>
      </c>
      <c r="K25" s="2">
        <v>1275</v>
      </c>
      <c r="L25" s="2">
        <v>1275</v>
      </c>
      <c r="M25" s="2">
        <v>1275</v>
      </c>
      <c r="N25" t="s">
        <v>95</v>
      </c>
      <c r="P25" s="3" t="str">
        <f t="shared" si="0"/>
        <v>1824752728742821</v>
      </c>
      <c r="R25" t="s">
        <v>112</v>
      </c>
      <c r="V25">
        <v>26090196093</v>
      </c>
      <c r="W25">
        <v>8859</v>
      </c>
      <c r="X25" t="s">
        <v>97</v>
      </c>
      <c r="Y25" t="s">
        <v>98</v>
      </c>
    </row>
    <row r="26" spans="1:25">
      <c r="A26">
        <v>15</v>
      </c>
      <c r="B26">
        <v>2.02502226075282E+18</v>
      </c>
      <c r="D26" s="1">
        <v>45710.765856481485</v>
      </c>
      <c r="E26" t="s">
        <v>99</v>
      </c>
      <c r="G26" t="s">
        <v>189</v>
      </c>
      <c r="H26" s="2">
        <v>1275</v>
      </c>
      <c r="I26">
        <v>0</v>
      </c>
      <c r="J26">
        <v>0</v>
      </c>
      <c r="K26" s="2">
        <v>1275</v>
      </c>
      <c r="L26" s="2">
        <v>1275</v>
      </c>
      <c r="M26" s="2">
        <v>1275</v>
      </c>
      <c r="N26" t="s">
        <v>95</v>
      </c>
      <c r="P26" s="3" t="str">
        <f t="shared" si="0"/>
        <v>1824752674320200</v>
      </c>
      <c r="R26" t="s">
        <v>113</v>
      </c>
      <c r="V26">
        <v>26090196093</v>
      </c>
      <c r="W26">
        <v>8859</v>
      </c>
      <c r="X26" t="s">
        <v>97</v>
      </c>
      <c r="Y26" t="s">
        <v>98</v>
      </c>
    </row>
    <row r="27" spans="1:25">
      <c r="A27">
        <v>16</v>
      </c>
      <c r="B27">
        <v>2.02502226075248E+18</v>
      </c>
      <c r="D27" s="1">
        <v>45710.765532407408</v>
      </c>
      <c r="E27" t="s">
        <v>99</v>
      </c>
      <c r="G27" t="s">
        <v>190</v>
      </c>
      <c r="H27" s="2">
        <v>1275</v>
      </c>
      <c r="I27">
        <v>0</v>
      </c>
      <c r="J27">
        <v>0</v>
      </c>
      <c r="K27" s="2">
        <v>1275</v>
      </c>
      <c r="L27" s="2">
        <v>1275</v>
      </c>
      <c r="M27" s="2">
        <v>1275</v>
      </c>
      <c r="N27" t="s">
        <v>95</v>
      </c>
      <c r="P27" s="3" t="str">
        <f t="shared" si="0"/>
        <v>1824752645417474</v>
      </c>
      <c r="R27" t="s">
        <v>114</v>
      </c>
      <c r="V27">
        <v>26090196093</v>
      </c>
      <c r="W27">
        <v>8859</v>
      </c>
      <c r="X27" t="s">
        <v>97</v>
      </c>
      <c r="Y27" t="s">
        <v>98</v>
      </c>
    </row>
    <row r="28" spans="1:25">
      <c r="A28">
        <v>17</v>
      </c>
      <c r="B28">
        <v>2.02502226075152E+18</v>
      </c>
      <c r="D28" s="1">
        <v>45710.764606481483</v>
      </c>
      <c r="E28" t="s">
        <v>99</v>
      </c>
      <c r="G28" t="s">
        <v>191</v>
      </c>
      <c r="H28" s="2">
        <v>1380</v>
      </c>
      <c r="I28">
        <v>0</v>
      </c>
      <c r="J28">
        <v>0</v>
      </c>
      <c r="K28" s="2">
        <v>1380</v>
      </c>
      <c r="L28" s="2">
        <v>1380</v>
      </c>
      <c r="M28" s="2">
        <v>1380</v>
      </c>
      <c r="N28" t="s">
        <v>95</v>
      </c>
      <c r="P28" s="3" t="str">
        <f t="shared" si="0"/>
        <v>1824752561436505</v>
      </c>
      <c r="R28" t="s">
        <v>115</v>
      </c>
      <c r="V28">
        <v>26090196093</v>
      </c>
      <c r="W28">
        <v>8859</v>
      </c>
      <c r="X28" t="s">
        <v>97</v>
      </c>
      <c r="Y28" t="s">
        <v>98</v>
      </c>
    </row>
    <row r="29" spans="1:25">
      <c r="A29">
        <v>18</v>
      </c>
      <c r="B29">
        <v>2.02502226075102E+18</v>
      </c>
      <c r="D29" s="1">
        <v>45710.76421296296</v>
      </c>
      <c r="E29" t="s">
        <v>99</v>
      </c>
      <c r="G29" t="s">
        <v>192</v>
      </c>
      <c r="H29" s="2">
        <v>1380</v>
      </c>
      <c r="I29">
        <v>0</v>
      </c>
      <c r="J29">
        <v>0</v>
      </c>
      <c r="K29" s="2">
        <v>1380</v>
      </c>
      <c r="L29" s="2">
        <v>1380</v>
      </c>
      <c r="M29" s="2">
        <v>1380</v>
      </c>
      <c r="N29" t="s">
        <v>95</v>
      </c>
      <c r="P29" s="3" t="str">
        <f t="shared" si="0"/>
        <v>1824752519903512</v>
      </c>
      <c r="R29" t="s">
        <v>116</v>
      </c>
      <c r="V29">
        <v>26090196093</v>
      </c>
      <c r="W29">
        <v>8859</v>
      </c>
      <c r="X29" t="s">
        <v>97</v>
      </c>
      <c r="Y29" t="s">
        <v>98</v>
      </c>
    </row>
    <row r="30" spans="1:25">
      <c r="A30">
        <v>19</v>
      </c>
      <c r="B30">
        <v>2.02502226075071E+18</v>
      </c>
      <c r="D30" s="1">
        <v>45710.763842592591</v>
      </c>
      <c r="E30" t="s">
        <v>99</v>
      </c>
      <c r="G30" t="s">
        <v>193</v>
      </c>
      <c r="H30" s="2">
        <v>1380</v>
      </c>
      <c r="I30">
        <v>0</v>
      </c>
      <c r="J30">
        <v>0</v>
      </c>
      <c r="K30" s="2">
        <v>1380</v>
      </c>
      <c r="L30" s="2">
        <v>1380</v>
      </c>
      <c r="M30" s="2">
        <v>1380</v>
      </c>
      <c r="N30" t="s">
        <v>95</v>
      </c>
      <c r="P30" s="3" t="str">
        <f t="shared" si="0"/>
        <v>1824752492087825</v>
      </c>
      <c r="R30" t="s">
        <v>117</v>
      </c>
      <c r="V30">
        <v>26090196093</v>
      </c>
      <c r="W30">
        <v>8859</v>
      </c>
      <c r="X30" t="s">
        <v>97</v>
      </c>
      <c r="Y30" t="s">
        <v>98</v>
      </c>
    </row>
    <row r="31" spans="1:25">
      <c r="A31">
        <v>20</v>
      </c>
      <c r="B31">
        <v>2.0250222607504399E+18</v>
      </c>
      <c r="D31" s="1">
        <v>45710.76358796296</v>
      </c>
      <c r="E31" t="s">
        <v>99</v>
      </c>
      <c r="G31" t="s">
        <v>194</v>
      </c>
      <c r="H31" s="2">
        <v>1380</v>
      </c>
      <c r="I31">
        <v>0</v>
      </c>
      <c r="J31">
        <v>0</v>
      </c>
      <c r="K31" s="2">
        <v>1380</v>
      </c>
      <c r="L31" s="2">
        <v>1380</v>
      </c>
      <c r="M31" s="2">
        <v>1380</v>
      </c>
      <c r="N31" t="s">
        <v>95</v>
      </c>
      <c r="P31" s="3" t="str">
        <f t="shared" si="0"/>
        <v>1824752469343294</v>
      </c>
      <c r="R31" t="s">
        <v>118</v>
      </c>
      <c r="V31">
        <v>26090196093</v>
      </c>
      <c r="W31">
        <v>8859</v>
      </c>
      <c r="X31" t="s">
        <v>97</v>
      </c>
      <c r="Y31" t="s">
        <v>98</v>
      </c>
    </row>
    <row r="32" spans="1:25">
      <c r="A32">
        <v>21</v>
      </c>
      <c r="B32">
        <v>2.02502226075011E+18</v>
      </c>
      <c r="D32" s="1">
        <v>45710.763310185182</v>
      </c>
      <c r="E32" t="s">
        <v>99</v>
      </c>
      <c r="G32" t="s">
        <v>195</v>
      </c>
      <c r="H32" s="2">
        <v>1380</v>
      </c>
      <c r="I32">
        <v>0</v>
      </c>
      <c r="J32">
        <v>0</v>
      </c>
      <c r="K32" s="2">
        <v>1380</v>
      </c>
      <c r="L32" s="2">
        <v>1380</v>
      </c>
      <c r="M32" s="2">
        <v>1380</v>
      </c>
      <c r="N32" t="s">
        <v>95</v>
      </c>
      <c r="P32" s="3" t="str">
        <f t="shared" si="0"/>
        <v>1824752441021770</v>
      </c>
      <c r="R32" t="s">
        <v>119</v>
      </c>
      <c r="V32">
        <v>26090196093</v>
      </c>
      <c r="W32">
        <v>8859</v>
      </c>
      <c r="X32" t="s">
        <v>97</v>
      </c>
      <c r="Y32" t="s">
        <v>98</v>
      </c>
    </row>
    <row r="33" spans="1:25">
      <c r="A33">
        <v>22</v>
      </c>
      <c r="B33">
        <v>2.0250222607362601E+18</v>
      </c>
      <c r="D33" s="1">
        <v>45710.750648148147</v>
      </c>
      <c r="E33" t="s">
        <v>99</v>
      </c>
      <c r="G33" t="s">
        <v>196</v>
      </c>
      <c r="H33" s="2">
        <v>1200</v>
      </c>
      <c r="I33">
        <v>0</v>
      </c>
      <c r="J33">
        <v>0</v>
      </c>
      <c r="K33" s="2">
        <v>1200</v>
      </c>
      <c r="L33" s="2">
        <v>1200</v>
      </c>
      <c r="M33" s="2">
        <v>1200</v>
      </c>
      <c r="N33" t="s">
        <v>95</v>
      </c>
      <c r="P33" s="3" t="str">
        <f t="shared" si="0"/>
        <v>1824751232683970</v>
      </c>
      <c r="R33" t="s">
        <v>120</v>
      </c>
      <c r="V33">
        <v>24150610079</v>
      </c>
      <c r="W33">
        <v>9303</v>
      </c>
      <c r="X33" t="s">
        <v>97</v>
      </c>
      <c r="Y33" t="s">
        <v>98</v>
      </c>
    </row>
    <row r="34" spans="1:25">
      <c r="A34">
        <v>23</v>
      </c>
      <c r="B34">
        <v>2.0250222604777001E+18</v>
      </c>
      <c r="D34" s="1">
        <v>45710.482094907406</v>
      </c>
      <c r="E34" t="s">
        <v>121</v>
      </c>
      <c r="G34" t="s">
        <v>197</v>
      </c>
      <c r="H34" s="2">
        <v>1230</v>
      </c>
      <c r="I34">
        <v>0</v>
      </c>
      <c r="J34" s="2">
        <v>1230</v>
      </c>
      <c r="K34">
        <v>0</v>
      </c>
      <c r="L34" s="2">
        <v>1230</v>
      </c>
      <c r="M34" s="2">
        <v>1230</v>
      </c>
      <c r="N34" t="s">
        <v>95</v>
      </c>
      <c r="P34" s="3" t="str">
        <f t="shared" si="0"/>
        <v>1824726927990986</v>
      </c>
      <c r="R34" t="s">
        <v>122</v>
      </c>
      <c r="V34">
        <v>26230005014</v>
      </c>
      <c r="X34" t="s">
        <v>97</v>
      </c>
      <c r="Y34" t="s">
        <v>98</v>
      </c>
    </row>
    <row r="35" spans="1:25">
      <c r="A35">
        <v>24</v>
      </c>
      <c r="B35">
        <v>2.0250222604725901E+18</v>
      </c>
      <c r="D35" s="1">
        <v>45710.4765625</v>
      </c>
      <c r="E35" t="s">
        <v>94</v>
      </c>
      <c r="G35" t="s">
        <v>198</v>
      </c>
      <c r="H35" s="2">
        <v>1380</v>
      </c>
      <c r="I35">
        <v>0</v>
      </c>
      <c r="J35">
        <v>0</v>
      </c>
      <c r="K35" s="2">
        <v>1380</v>
      </c>
      <c r="L35" s="2">
        <v>1380</v>
      </c>
      <c r="M35">
        <v>0</v>
      </c>
      <c r="N35" t="s">
        <v>95</v>
      </c>
      <c r="P35" s="3" t="str">
        <f t="shared" si="0"/>
        <v>1824726384888896</v>
      </c>
      <c r="R35" t="s">
        <v>123</v>
      </c>
      <c r="V35">
        <v>25350720022</v>
      </c>
      <c r="X35" t="s">
        <v>97</v>
      </c>
      <c r="Y35" t="s">
        <v>98</v>
      </c>
    </row>
    <row r="36" spans="1:25">
      <c r="A36">
        <v>25</v>
      </c>
      <c r="B36">
        <v>2.02502226046163E+18</v>
      </c>
      <c r="D36" s="1">
        <v>45710.461643518516</v>
      </c>
      <c r="E36" t="s">
        <v>99</v>
      </c>
      <c r="G36" t="s">
        <v>199</v>
      </c>
      <c r="H36" s="2">
        <v>1295</v>
      </c>
      <c r="I36">
        <v>0</v>
      </c>
      <c r="J36">
        <v>0</v>
      </c>
      <c r="K36" s="2">
        <v>1295</v>
      </c>
      <c r="L36" s="2">
        <v>1295</v>
      </c>
      <c r="M36" s="2">
        <v>1295</v>
      </c>
      <c r="N36" t="s">
        <v>95</v>
      </c>
      <c r="P36" s="3" t="str">
        <f t="shared" si="0"/>
        <v>1824725095073852</v>
      </c>
      <c r="R36" t="s">
        <v>124</v>
      </c>
      <c r="V36">
        <v>21311776013</v>
      </c>
      <c r="W36">
        <v>3237</v>
      </c>
      <c r="X36" t="s">
        <v>97</v>
      </c>
      <c r="Y36" t="s">
        <v>98</v>
      </c>
    </row>
    <row r="37" spans="1:25">
      <c r="A37">
        <v>26</v>
      </c>
      <c r="B37">
        <v>2.0250222604319601E+18</v>
      </c>
      <c r="D37" s="1">
        <v>45710.414594907408</v>
      </c>
      <c r="E37" t="s">
        <v>94</v>
      </c>
      <c r="G37" t="s">
        <v>200</v>
      </c>
      <c r="H37" s="2">
        <v>1250</v>
      </c>
      <c r="I37">
        <v>0</v>
      </c>
      <c r="J37">
        <v>0</v>
      </c>
      <c r="K37" s="2">
        <v>1250</v>
      </c>
      <c r="L37" s="2">
        <v>1250</v>
      </c>
      <c r="M37">
        <v>0</v>
      </c>
      <c r="N37" t="s">
        <v>95</v>
      </c>
      <c r="P37" s="3" t="str">
        <f t="shared" si="0"/>
        <v>1824720816272544</v>
      </c>
      <c r="R37" t="s">
        <v>125</v>
      </c>
      <c r="V37">
        <v>29780731070</v>
      </c>
      <c r="X37" t="s">
        <v>97</v>
      </c>
      <c r="Y37" t="s">
        <v>98</v>
      </c>
    </row>
    <row r="38" spans="1:25">
      <c r="A38">
        <v>27</v>
      </c>
      <c r="B38">
        <v>2.0250222604309701E+18</v>
      </c>
      <c r="D38" s="1">
        <v>45710.412534722222</v>
      </c>
      <c r="E38" t="s">
        <v>99</v>
      </c>
      <c r="G38" t="s">
        <v>201</v>
      </c>
      <c r="H38" s="2">
        <v>1235</v>
      </c>
      <c r="I38">
        <v>0</v>
      </c>
      <c r="J38">
        <v>0</v>
      </c>
      <c r="K38" s="2">
        <v>1235</v>
      </c>
      <c r="L38" s="2">
        <v>1235</v>
      </c>
      <c r="M38" s="2">
        <v>1235</v>
      </c>
      <c r="N38" t="s">
        <v>95</v>
      </c>
      <c r="P38" s="3" t="str">
        <f t="shared" si="0"/>
        <v>1824720655607798</v>
      </c>
      <c r="R38" t="s">
        <v>126</v>
      </c>
      <c r="V38">
        <v>29730000030</v>
      </c>
      <c r="W38">
        <v>133</v>
      </c>
      <c r="X38" t="s">
        <v>97</v>
      </c>
      <c r="Y38" t="s">
        <v>98</v>
      </c>
    </row>
    <row r="39" spans="1:25">
      <c r="A39">
        <v>28</v>
      </c>
      <c r="B39">
        <v>2.0250222604157199E+18</v>
      </c>
      <c r="D39" s="1">
        <v>45710.384004629632</v>
      </c>
      <c r="E39" t="s">
        <v>99</v>
      </c>
      <c r="G39" t="s">
        <v>202</v>
      </c>
      <c r="H39" s="2">
        <v>1555</v>
      </c>
      <c r="I39">
        <v>0</v>
      </c>
      <c r="J39">
        <v>0</v>
      </c>
      <c r="K39" s="2">
        <v>1555</v>
      </c>
      <c r="L39" s="2">
        <v>1555</v>
      </c>
      <c r="M39" s="2">
        <v>1555</v>
      </c>
      <c r="N39" t="s">
        <v>95</v>
      </c>
      <c r="P39" s="3" t="str">
        <f t="shared" si="0"/>
        <v>1824648221799823</v>
      </c>
      <c r="R39" t="s">
        <v>127</v>
      </c>
      <c r="V39">
        <v>26110317059</v>
      </c>
      <c r="W39">
        <v>5209</v>
      </c>
      <c r="X39" t="s">
        <v>97</v>
      </c>
      <c r="Y39" t="s">
        <v>98</v>
      </c>
    </row>
    <row r="40" spans="1:25">
      <c r="A40">
        <v>29</v>
      </c>
      <c r="B40">
        <v>2.0250221603025101E+18</v>
      </c>
      <c r="D40" s="1">
        <v>45709.89267361111</v>
      </c>
      <c r="E40" t="s">
        <v>99</v>
      </c>
      <c r="G40" t="s">
        <v>203</v>
      </c>
      <c r="H40" s="2">
        <v>1870</v>
      </c>
      <c r="I40">
        <v>0</v>
      </c>
      <c r="J40">
        <v>370</v>
      </c>
      <c r="K40" s="2">
        <v>1500</v>
      </c>
      <c r="L40" s="2">
        <v>1870</v>
      </c>
      <c r="M40" s="2">
        <v>1870</v>
      </c>
      <c r="N40" t="s">
        <v>95</v>
      </c>
      <c r="P40" s="3" t="str">
        <f t="shared" si="0"/>
        <v>1824673514752354</v>
      </c>
      <c r="R40" t="s">
        <v>128</v>
      </c>
      <c r="V40">
        <v>24180253023</v>
      </c>
      <c r="W40">
        <v>8643</v>
      </c>
      <c r="X40" t="s">
        <v>97</v>
      </c>
      <c r="Y40" t="s">
        <v>98</v>
      </c>
    </row>
    <row r="41" spans="1:25">
      <c r="A41">
        <v>30</v>
      </c>
      <c r="B41">
        <v>2.02502216029569E+18</v>
      </c>
      <c r="D41" s="1">
        <v>45709.882685185185</v>
      </c>
      <c r="E41" t="s">
        <v>99</v>
      </c>
      <c r="G41" t="s">
        <v>204</v>
      </c>
      <c r="H41" s="2">
        <v>1440</v>
      </c>
      <c r="I41">
        <v>0</v>
      </c>
      <c r="J41">
        <v>40</v>
      </c>
      <c r="K41" s="2">
        <v>1400</v>
      </c>
      <c r="L41" s="2">
        <v>1440</v>
      </c>
      <c r="M41" s="2">
        <v>1440</v>
      </c>
      <c r="N41" t="s">
        <v>95</v>
      </c>
      <c r="P41" s="3" t="str">
        <f t="shared" si="0"/>
        <v>1824672628951001</v>
      </c>
      <c r="R41" t="s">
        <v>129</v>
      </c>
      <c r="V41">
        <v>28150414010</v>
      </c>
      <c r="W41">
        <v>6788</v>
      </c>
      <c r="X41" t="s">
        <v>97</v>
      </c>
      <c r="Y41" t="s">
        <v>98</v>
      </c>
    </row>
    <row r="42" spans="1:25">
      <c r="A42">
        <v>31</v>
      </c>
      <c r="B42">
        <v>2.02502216027599E+18</v>
      </c>
      <c r="D42" s="1">
        <v>45709.85738425926</v>
      </c>
      <c r="E42" t="s">
        <v>99</v>
      </c>
      <c r="G42" t="s">
        <v>205</v>
      </c>
      <c r="H42" s="2">
        <v>1285</v>
      </c>
      <c r="I42">
        <v>0</v>
      </c>
      <c r="J42">
        <v>68</v>
      </c>
      <c r="K42" s="2">
        <v>1217</v>
      </c>
      <c r="L42" s="2">
        <v>1285</v>
      </c>
      <c r="M42" s="2">
        <v>1285</v>
      </c>
      <c r="N42" t="s">
        <v>95</v>
      </c>
      <c r="P42" s="3" t="str">
        <f t="shared" si="0"/>
        <v>1824670281505369</v>
      </c>
      <c r="R42" t="s">
        <v>130</v>
      </c>
      <c r="V42">
        <v>24680922028</v>
      </c>
      <c r="W42">
        <v>2993</v>
      </c>
      <c r="X42" t="s">
        <v>97</v>
      </c>
      <c r="Y42" t="s">
        <v>98</v>
      </c>
    </row>
    <row r="43" spans="1:25">
      <c r="A43">
        <v>32</v>
      </c>
      <c r="B43">
        <v>2.02502216015584E+18</v>
      </c>
      <c r="D43" s="1">
        <v>45709.736875000002</v>
      </c>
      <c r="E43" t="s">
        <v>99</v>
      </c>
      <c r="G43" t="s">
        <v>206</v>
      </c>
      <c r="H43" s="2">
        <v>1590</v>
      </c>
      <c r="I43">
        <v>0</v>
      </c>
      <c r="J43">
        <v>90</v>
      </c>
      <c r="K43" s="2">
        <v>1500</v>
      </c>
      <c r="L43" s="2">
        <v>1590</v>
      </c>
      <c r="M43" s="2">
        <v>1590</v>
      </c>
      <c r="N43" t="s">
        <v>95</v>
      </c>
      <c r="P43" s="3" t="str">
        <f t="shared" si="0"/>
        <v>1824659387492325</v>
      </c>
      <c r="R43" t="s">
        <v>131</v>
      </c>
      <c r="V43">
        <v>22720910052</v>
      </c>
      <c r="W43">
        <v>2917</v>
      </c>
      <c r="X43" t="s">
        <v>97</v>
      </c>
      <c r="Y43" t="s">
        <v>98</v>
      </c>
    </row>
    <row r="44" spans="1:25">
      <c r="A44">
        <v>33</v>
      </c>
      <c r="B44">
        <v>2.02502216015297E+18</v>
      </c>
      <c r="D44" s="1">
        <v>45709.733587962961</v>
      </c>
      <c r="E44" t="s">
        <v>99</v>
      </c>
      <c r="G44" t="s">
        <v>207</v>
      </c>
      <c r="H44" s="2">
        <v>1280</v>
      </c>
      <c r="I44">
        <v>0</v>
      </c>
      <c r="J44">
        <v>0</v>
      </c>
      <c r="K44" s="2">
        <v>1280</v>
      </c>
      <c r="L44" s="2">
        <v>1280</v>
      </c>
      <c r="M44" s="2">
        <v>1280</v>
      </c>
      <c r="N44" t="s">
        <v>95</v>
      </c>
      <c r="P44" s="3" t="str">
        <f t="shared" si="0"/>
        <v>1824659118863768</v>
      </c>
      <c r="R44" t="s">
        <v>132</v>
      </c>
      <c r="V44">
        <v>27080230033</v>
      </c>
      <c r="W44">
        <v>7106</v>
      </c>
      <c r="X44" t="s">
        <v>97</v>
      </c>
      <c r="Y44" t="s">
        <v>98</v>
      </c>
    </row>
    <row r="45" spans="1:25">
      <c r="A45">
        <v>34</v>
      </c>
      <c r="B45">
        <v>2.0250221601363799E+18</v>
      </c>
      <c r="D45" s="1">
        <v>45709.718368055554</v>
      </c>
      <c r="E45" t="s">
        <v>99</v>
      </c>
      <c r="G45" t="s">
        <v>208</v>
      </c>
      <c r="H45" s="2">
        <v>1455</v>
      </c>
      <c r="I45">
        <v>0</v>
      </c>
      <c r="J45">
        <v>0</v>
      </c>
      <c r="K45" s="2">
        <v>1455</v>
      </c>
      <c r="L45" s="2">
        <v>1455</v>
      </c>
      <c r="M45" s="2">
        <v>1455</v>
      </c>
      <c r="N45" t="s">
        <v>95</v>
      </c>
      <c r="P45" s="3" t="str">
        <f t="shared" si="0"/>
        <v>1824657715285456</v>
      </c>
      <c r="R45" t="s">
        <v>133</v>
      </c>
      <c r="V45">
        <v>29051491040</v>
      </c>
      <c r="W45">
        <v>8200</v>
      </c>
      <c r="X45" t="s">
        <v>97</v>
      </c>
      <c r="Y45" t="s">
        <v>98</v>
      </c>
    </row>
    <row r="46" spans="1:25">
      <c r="A46">
        <v>35</v>
      </c>
      <c r="B46">
        <v>2.02502215995343E+18</v>
      </c>
      <c r="D46" s="1">
        <v>45709.487962962965</v>
      </c>
      <c r="E46" t="s">
        <v>99</v>
      </c>
      <c r="G46" t="s">
        <v>209</v>
      </c>
      <c r="H46" s="2">
        <v>1380</v>
      </c>
      <c r="I46">
        <v>0</v>
      </c>
      <c r="J46">
        <v>0</v>
      </c>
      <c r="K46" s="2">
        <v>1380</v>
      </c>
      <c r="L46" s="2">
        <v>1380</v>
      </c>
      <c r="M46" s="2">
        <v>1380</v>
      </c>
      <c r="N46" t="s">
        <v>95</v>
      </c>
      <c r="P46" s="3" t="str">
        <f t="shared" si="0"/>
        <v>1824636870413690</v>
      </c>
      <c r="R46" t="s">
        <v>134</v>
      </c>
      <c r="V46">
        <v>28480460071</v>
      </c>
      <c r="W46">
        <v>3136</v>
      </c>
      <c r="X46" t="s">
        <v>97</v>
      </c>
      <c r="Y46" t="s">
        <v>98</v>
      </c>
    </row>
    <row r="47" spans="1:25">
      <c r="A47">
        <v>36</v>
      </c>
      <c r="B47">
        <v>2.02502215994146E+18</v>
      </c>
      <c r="D47" s="1">
        <v>45709.471886574072</v>
      </c>
      <c r="E47" t="s">
        <v>99</v>
      </c>
      <c r="G47" t="s">
        <v>210</v>
      </c>
      <c r="H47" s="2">
        <v>1580</v>
      </c>
      <c r="I47">
        <v>0</v>
      </c>
      <c r="J47">
        <v>16</v>
      </c>
      <c r="K47" s="2">
        <v>1564</v>
      </c>
      <c r="L47" s="2">
        <v>1580</v>
      </c>
      <c r="M47" s="2">
        <v>1580</v>
      </c>
      <c r="N47" t="s">
        <v>95</v>
      </c>
      <c r="P47" s="3" t="str">
        <f t="shared" si="0"/>
        <v>1824635420362158</v>
      </c>
      <c r="R47" t="s">
        <v>135</v>
      </c>
      <c r="V47">
        <v>28960269000</v>
      </c>
      <c r="W47">
        <v>6619</v>
      </c>
      <c r="X47" t="s">
        <v>97</v>
      </c>
      <c r="Y47" t="s">
        <v>98</v>
      </c>
    </row>
    <row r="48" spans="1:25">
      <c r="A48">
        <v>37</v>
      </c>
      <c r="B48">
        <v>2.0250221599051699E+18</v>
      </c>
      <c r="D48" s="1">
        <v>45709.410150462965</v>
      </c>
      <c r="E48" t="s">
        <v>99</v>
      </c>
      <c r="G48" t="s">
        <v>211</v>
      </c>
      <c r="H48" s="2">
        <v>2300</v>
      </c>
      <c r="I48">
        <v>0</v>
      </c>
      <c r="J48">
        <v>0</v>
      </c>
      <c r="K48" s="2">
        <v>2300</v>
      </c>
      <c r="L48" s="2">
        <v>2300</v>
      </c>
      <c r="M48" s="2">
        <v>2300</v>
      </c>
      <c r="N48" t="s">
        <v>95</v>
      </c>
      <c r="P48" s="3" t="str">
        <f t="shared" si="0"/>
        <v>1824629746748654</v>
      </c>
      <c r="R48" t="s">
        <v>136</v>
      </c>
      <c r="V48">
        <v>28330662066</v>
      </c>
      <c r="W48">
        <v>3583</v>
      </c>
      <c r="X48" t="s">
        <v>97</v>
      </c>
      <c r="Y48" t="s">
        <v>98</v>
      </c>
    </row>
    <row r="49" spans="1:25">
      <c r="A49">
        <v>38</v>
      </c>
      <c r="B49">
        <v>2.0250221599037199E+18</v>
      </c>
      <c r="D49" s="1">
        <v>45709.407037037039</v>
      </c>
      <c r="E49" t="s">
        <v>99</v>
      </c>
      <c r="G49" t="s">
        <v>212</v>
      </c>
      <c r="H49" s="2">
        <v>4845</v>
      </c>
      <c r="I49">
        <v>0</v>
      </c>
      <c r="J49">
        <v>0</v>
      </c>
      <c r="K49" s="2">
        <v>4845</v>
      </c>
      <c r="L49" s="2">
        <v>4845</v>
      </c>
      <c r="M49" s="2">
        <v>4845</v>
      </c>
      <c r="N49" t="s">
        <v>95</v>
      </c>
      <c r="P49" s="3" t="str">
        <f t="shared" si="0"/>
        <v>1824629518428138</v>
      </c>
      <c r="R49" t="s">
        <v>137</v>
      </c>
      <c r="V49">
        <v>28330662066</v>
      </c>
      <c r="W49">
        <v>3583</v>
      </c>
      <c r="X49" t="s">
        <v>97</v>
      </c>
      <c r="Y49" t="s">
        <v>98</v>
      </c>
    </row>
    <row r="50" spans="1:25">
      <c r="A50">
        <v>39</v>
      </c>
      <c r="B50">
        <v>2.02502215980559E+18</v>
      </c>
      <c r="D50" s="1">
        <v>45708.975856481484</v>
      </c>
      <c r="E50" t="s">
        <v>94</v>
      </c>
      <c r="G50" t="s">
        <v>213</v>
      </c>
      <c r="H50" s="2">
        <v>1925</v>
      </c>
      <c r="I50">
        <v>0</v>
      </c>
      <c r="J50">
        <v>0</v>
      </c>
      <c r="K50" s="2">
        <v>1925</v>
      </c>
      <c r="L50" s="2">
        <v>1925</v>
      </c>
      <c r="M50">
        <v>0</v>
      </c>
      <c r="N50" t="s">
        <v>95</v>
      </c>
      <c r="P50" s="3" t="str">
        <f t="shared" si="0"/>
        <v>1824590493159864</v>
      </c>
      <c r="R50" t="s">
        <v>138</v>
      </c>
      <c r="V50">
        <v>20440607024</v>
      </c>
      <c r="X50" t="s">
        <v>97</v>
      </c>
      <c r="Y50" t="s">
        <v>98</v>
      </c>
    </row>
    <row r="51" spans="1:25">
      <c r="A51">
        <v>40</v>
      </c>
      <c r="B51">
        <v>2.0250220597922701E+18</v>
      </c>
      <c r="D51" s="1">
        <v>45708.937418981484</v>
      </c>
      <c r="E51" t="s">
        <v>99</v>
      </c>
      <c r="G51" t="s">
        <v>214</v>
      </c>
      <c r="H51" s="2">
        <v>1390</v>
      </c>
      <c r="I51">
        <v>0</v>
      </c>
      <c r="J51">
        <v>200</v>
      </c>
      <c r="K51" s="2">
        <v>1190</v>
      </c>
      <c r="L51" s="2">
        <v>1390</v>
      </c>
      <c r="M51" s="2">
        <v>1390</v>
      </c>
      <c r="N51" t="s">
        <v>95</v>
      </c>
      <c r="P51" s="3" t="str">
        <f t="shared" si="0"/>
        <v>1824587009694353</v>
      </c>
      <c r="R51" t="s">
        <v>139</v>
      </c>
      <c r="V51">
        <v>29840824089</v>
      </c>
      <c r="W51">
        <v>6419</v>
      </c>
      <c r="X51" t="s">
        <v>97</v>
      </c>
      <c r="Y51" t="s">
        <v>98</v>
      </c>
    </row>
    <row r="52" spans="1:25">
      <c r="A52">
        <v>41</v>
      </c>
      <c r="B52">
        <v>2.02502205977331E+18</v>
      </c>
      <c r="D52" s="1">
        <v>45708.900219907409</v>
      </c>
      <c r="E52" t="s">
        <v>99</v>
      </c>
      <c r="G52" t="s">
        <v>215</v>
      </c>
      <c r="H52" s="2">
        <v>3450</v>
      </c>
      <c r="I52">
        <v>0</v>
      </c>
      <c r="J52">
        <v>0</v>
      </c>
      <c r="K52" s="2">
        <v>3450</v>
      </c>
      <c r="L52" s="2">
        <v>3450</v>
      </c>
      <c r="M52" s="2">
        <v>3450</v>
      </c>
      <c r="N52" t="s">
        <v>95</v>
      </c>
      <c r="P52" s="3" t="str">
        <f t="shared" si="0"/>
        <v>1824583638365435</v>
      </c>
      <c r="R52" t="s">
        <v>140</v>
      </c>
      <c r="V52">
        <v>22990657052</v>
      </c>
      <c r="W52">
        <v>1206</v>
      </c>
      <c r="X52" t="s">
        <v>97</v>
      </c>
      <c r="Y52" t="s">
        <v>98</v>
      </c>
    </row>
    <row r="53" spans="1:25">
      <c r="A53">
        <v>42</v>
      </c>
      <c r="B53">
        <v>2.0250220597557299E+18</v>
      </c>
      <c r="D53" s="1">
        <v>45708.874027777776</v>
      </c>
      <c r="E53" t="s">
        <v>99</v>
      </c>
      <c r="G53" t="s">
        <v>216</v>
      </c>
      <c r="H53" s="2">
        <v>1500</v>
      </c>
      <c r="I53">
        <v>0</v>
      </c>
      <c r="J53">
        <v>0</v>
      </c>
      <c r="K53" s="2">
        <v>1500</v>
      </c>
      <c r="L53" s="2">
        <v>1500</v>
      </c>
      <c r="M53" s="2">
        <v>1500</v>
      </c>
      <c r="N53" t="s">
        <v>95</v>
      </c>
      <c r="P53" s="3" t="str">
        <f t="shared" si="0"/>
        <v>1824581269405317</v>
      </c>
      <c r="R53" t="s">
        <v>141</v>
      </c>
      <c r="V53">
        <v>20910279015</v>
      </c>
      <c r="W53">
        <v>1526</v>
      </c>
      <c r="X53" t="s">
        <v>97</v>
      </c>
      <c r="Y53" t="s">
        <v>98</v>
      </c>
    </row>
    <row r="54" spans="1:25">
      <c r="A54">
        <v>43</v>
      </c>
      <c r="B54">
        <v>2.0250220597405499E+18</v>
      </c>
      <c r="D54" s="1">
        <v>45708.854594907411</v>
      </c>
      <c r="E54" t="s">
        <v>99</v>
      </c>
      <c r="G54" t="s">
        <v>217</v>
      </c>
      <c r="H54" s="2">
        <v>1330</v>
      </c>
      <c r="I54">
        <v>0</v>
      </c>
      <c r="J54">
        <v>0</v>
      </c>
      <c r="K54" s="2">
        <v>1330</v>
      </c>
      <c r="L54" s="2">
        <v>1330</v>
      </c>
      <c r="M54" s="2">
        <v>1330</v>
      </c>
      <c r="N54" t="s">
        <v>95</v>
      </c>
      <c r="P54" s="3" t="str">
        <f t="shared" si="0"/>
        <v>1824579472020311</v>
      </c>
      <c r="R54" t="s">
        <v>142</v>
      </c>
      <c r="V54">
        <v>21440891048</v>
      </c>
      <c r="W54">
        <v>2450</v>
      </c>
      <c r="X54" t="s">
        <v>97</v>
      </c>
      <c r="Y54" t="s">
        <v>98</v>
      </c>
    </row>
    <row r="55" spans="1:25">
      <c r="A55">
        <v>44</v>
      </c>
      <c r="B55">
        <v>2.025022059652E+18</v>
      </c>
      <c r="D55" s="1">
        <v>45708.765486111108</v>
      </c>
      <c r="E55" t="s">
        <v>99</v>
      </c>
      <c r="G55" t="s">
        <v>218</v>
      </c>
      <c r="H55" s="2">
        <v>2615</v>
      </c>
      <c r="I55">
        <v>0</v>
      </c>
      <c r="J55">
        <v>0</v>
      </c>
      <c r="K55" s="2">
        <v>2615</v>
      </c>
      <c r="L55" s="2">
        <v>2615</v>
      </c>
      <c r="M55" s="2">
        <v>2615</v>
      </c>
      <c r="N55" t="s">
        <v>95</v>
      </c>
      <c r="P55" s="3" t="str">
        <f t="shared" si="0"/>
        <v>1824571437890602</v>
      </c>
      <c r="R55" t="s">
        <v>143</v>
      </c>
      <c r="V55">
        <v>24750724098</v>
      </c>
      <c r="W55">
        <v>8116</v>
      </c>
      <c r="X55" t="s">
        <v>97</v>
      </c>
      <c r="Y55" t="s">
        <v>98</v>
      </c>
    </row>
    <row r="56" spans="1:25">
      <c r="A56">
        <v>45</v>
      </c>
      <c r="B56">
        <v>2.02502205960258E+18</v>
      </c>
      <c r="D56" s="1">
        <v>45708.71947916667</v>
      </c>
      <c r="E56" t="s">
        <v>99</v>
      </c>
      <c r="G56" t="s">
        <v>219</v>
      </c>
      <c r="H56" s="2">
        <v>2200</v>
      </c>
      <c r="I56">
        <v>0</v>
      </c>
      <c r="J56">
        <v>0</v>
      </c>
      <c r="K56" s="2">
        <v>2200</v>
      </c>
      <c r="L56" s="2">
        <v>2200</v>
      </c>
      <c r="M56" s="2">
        <v>2200</v>
      </c>
      <c r="N56" t="s">
        <v>95</v>
      </c>
      <c r="P56" s="3" t="str">
        <f t="shared" si="0"/>
        <v>1824567244597647</v>
      </c>
      <c r="R56" t="s">
        <v>144</v>
      </c>
      <c r="V56">
        <v>21260767005</v>
      </c>
      <c r="W56">
        <v>9813</v>
      </c>
      <c r="X56" t="s">
        <v>97</v>
      </c>
      <c r="Y56" t="s">
        <v>98</v>
      </c>
    </row>
    <row r="57" spans="1:25">
      <c r="A57">
        <v>54</v>
      </c>
      <c r="B57">
        <v>2.0250220595656399E+18</v>
      </c>
      <c r="D57" s="1">
        <v>45708.667986111112</v>
      </c>
      <c r="E57" t="s">
        <v>99</v>
      </c>
      <c r="G57" t="s">
        <v>220</v>
      </c>
      <c r="H57">
        <v>265</v>
      </c>
      <c r="I57">
        <v>0</v>
      </c>
      <c r="J57">
        <v>0</v>
      </c>
      <c r="K57">
        <v>265</v>
      </c>
      <c r="L57">
        <v>265</v>
      </c>
      <c r="M57">
        <v>265</v>
      </c>
      <c r="N57" t="s">
        <v>95</v>
      </c>
      <c r="P57" s="3" t="str">
        <f t="shared" si="0"/>
        <v>1824562394188936</v>
      </c>
      <c r="R57" t="s">
        <v>155</v>
      </c>
      <c r="V57">
        <v>24270483068</v>
      </c>
      <c r="W57">
        <v>9402</v>
      </c>
      <c r="X57" t="s">
        <v>97</v>
      </c>
      <c r="Y57" t="s">
        <v>98</v>
      </c>
    </row>
    <row r="58" spans="1:25">
      <c r="A58">
        <v>55</v>
      </c>
      <c r="B58">
        <v>2.0250220595644001E+18</v>
      </c>
      <c r="D58" s="1">
        <v>45708.66605324074</v>
      </c>
      <c r="E58" t="s">
        <v>94</v>
      </c>
      <c r="G58" t="s">
        <v>221</v>
      </c>
      <c r="H58" s="2">
        <v>1345</v>
      </c>
      <c r="I58">
        <v>0</v>
      </c>
      <c r="J58">
        <v>0</v>
      </c>
      <c r="K58" s="2">
        <v>1345</v>
      </c>
      <c r="L58" s="2">
        <v>1345</v>
      </c>
      <c r="M58">
        <v>0</v>
      </c>
      <c r="N58" t="s">
        <v>95</v>
      </c>
      <c r="P58" s="3" t="str">
        <f t="shared" si="0"/>
        <v>1824562413047480</v>
      </c>
      <c r="R58" t="s">
        <v>156</v>
      </c>
      <c r="V58">
        <v>25090429041</v>
      </c>
      <c r="X58" t="s">
        <v>97</v>
      </c>
      <c r="Y58" t="s">
        <v>98</v>
      </c>
    </row>
    <row r="59" spans="1:25">
      <c r="A59">
        <v>56</v>
      </c>
      <c r="B59">
        <v>2.0250220595511301E+18</v>
      </c>
      <c r="D59" s="1">
        <v>45708.64638888889</v>
      </c>
      <c r="E59" t="s">
        <v>94</v>
      </c>
      <c r="G59" t="s">
        <v>222</v>
      </c>
      <c r="H59" s="2">
        <v>1205</v>
      </c>
      <c r="I59">
        <v>0</v>
      </c>
      <c r="J59">
        <v>0</v>
      </c>
      <c r="K59" s="2">
        <v>1205</v>
      </c>
      <c r="L59" s="2">
        <v>1205</v>
      </c>
      <c r="M59">
        <v>0</v>
      </c>
      <c r="N59" t="s">
        <v>95</v>
      </c>
      <c r="P59" s="3" t="str">
        <f t="shared" si="0"/>
        <v>1824560163248055</v>
      </c>
      <c r="R59" t="s">
        <v>157</v>
      </c>
      <c r="V59">
        <v>23550170023</v>
      </c>
      <c r="X59" t="s">
        <v>97</v>
      </c>
      <c r="Y59" t="s">
        <v>98</v>
      </c>
    </row>
    <row r="60" spans="1:25">
      <c r="A60">
        <v>57</v>
      </c>
      <c r="B60">
        <v>2.0250220595377101E+18</v>
      </c>
      <c r="D60" s="1">
        <v>45708.6253125</v>
      </c>
      <c r="E60" t="s">
        <v>94</v>
      </c>
      <c r="G60" t="s">
        <v>223</v>
      </c>
      <c r="H60" s="2">
        <v>1940</v>
      </c>
      <c r="I60">
        <v>0</v>
      </c>
      <c r="J60">
        <v>0</v>
      </c>
      <c r="K60" s="2">
        <v>1940</v>
      </c>
      <c r="L60" s="2">
        <v>1940</v>
      </c>
      <c r="M60">
        <v>0</v>
      </c>
      <c r="N60" t="s">
        <v>95</v>
      </c>
      <c r="P60" s="3" t="str">
        <f t="shared" si="0"/>
        <v>1824558733090898</v>
      </c>
      <c r="R60" t="s">
        <v>158</v>
      </c>
      <c r="V60">
        <v>26550960095</v>
      </c>
      <c r="X60" t="s">
        <v>97</v>
      </c>
      <c r="Y60" t="s">
        <v>98</v>
      </c>
    </row>
    <row r="61" spans="1:25">
      <c r="A61">
        <v>58</v>
      </c>
      <c r="B61">
        <v>2.0250220594885399E+18</v>
      </c>
      <c r="D61" s="1">
        <v>45708.553888888891</v>
      </c>
      <c r="E61" t="s">
        <v>99</v>
      </c>
      <c r="G61" t="s">
        <v>224</v>
      </c>
      <c r="H61" s="2">
        <v>2500</v>
      </c>
      <c r="I61">
        <v>0</v>
      </c>
      <c r="J61">
        <v>0</v>
      </c>
      <c r="K61" s="2">
        <v>2500</v>
      </c>
      <c r="L61" s="2">
        <v>2500</v>
      </c>
      <c r="M61" s="2">
        <v>2500</v>
      </c>
      <c r="N61" t="s">
        <v>95</v>
      </c>
      <c r="P61" s="3" t="str">
        <f t="shared" si="0"/>
        <v>1824552263082793</v>
      </c>
      <c r="R61" t="s">
        <v>159</v>
      </c>
      <c r="V61">
        <v>20180332015</v>
      </c>
      <c r="W61">
        <v>8285</v>
      </c>
      <c r="X61" t="s">
        <v>97</v>
      </c>
      <c r="Y61" t="s">
        <v>98</v>
      </c>
    </row>
    <row r="62" spans="1:25">
      <c r="A62">
        <v>59</v>
      </c>
      <c r="B62">
        <v>2.02502205948611E+18</v>
      </c>
      <c r="D62" s="1">
        <v>45708.551689814813</v>
      </c>
      <c r="E62" t="s">
        <v>99</v>
      </c>
      <c r="G62" t="s">
        <v>225</v>
      </c>
      <c r="H62" s="2">
        <v>1300</v>
      </c>
      <c r="I62">
        <v>0</v>
      </c>
      <c r="J62">
        <v>0</v>
      </c>
      <c r="K62" s="2">
        <v>1300</v>
      </c>
      <c r="L62" s="2">
        <v>1300</v>
      </c>
      <c r="M62" s="2">
        <v>1300</v>
      </c>
      <c r="N62" t="s">
        <v>95</v>
      </c>
      <c r="P62" s="3" t="str">
        <f t="shared" si="0"/>
        <v>1824551982135993</v>
      </c>
      <c r="R62" t="s">
        <v>160</v>
      </c>
      <c r="V62">
        <v>20180332015</v>
      </c>
      <c r="W62">
        <v>8285</v>
      </c>
      <c r="X62" t="s">
        <v>97</v>
      </c>
      <c r="Y62" t="s">
        <v>98</v>
      </c>
    </row>
    <row r="63" spans="1:25">
      <c r="A63">
        <v>60</v>
      </c>
      <c r="B63">
        <v>2.0250220594483799E+18</v>
      </c>
      <c r="D63" s="1">
        <v>45708.512291666666</v>
      </c>
      <c r="E63" t="s">
        <v>99</v>
      </c>
      <c r="G63" t="s">
        <v>226</v>
      </c>
      <c r="H63" s="2">
        <v>2915</v>
      </c>
      <c r="I63">
        <v>0</v>
      </c>
      <c r="J63">
        <v>0</v>
      </c>
      <c r="K63" s="2">
        <v>2915</v>
      </c>
      <c r="L63" s="2">
        <v>2915</v>
      </c>
      <c r="M63" s="2">
        <v>2915</v>
      </c>
      <c r="N63" t="s">
        <v>95</v>
      </c>
      <c r="P63" s="3" t="str">
        <f t="shared" si="0"/>
        <v>1824548468148119</v>
      </c>
      <c r="R63" t="s">
        <v>161</v>
      </c>
      <c r="V63">
        <v>28300046068</v>
      </c>
      <c r="W63">
        <v>5250</v>
      </c>
      <c r="X63" t="s">
        <v>97</v>
      </c>
      <c r="Y63" t="s">
        <v>98</v>
      </c>
    </row>
    <row r="64" spans="1:25">
      <c r="A64">
        <v>61</v>
      </c>
      <c r="B64">
        <v>2.0250220594341199E+18</v>
      </c>
      <c r="D64" s="1">
        <v>45708.499895833331</v>
      </c>
      <c r="E64" t="s">
        <v>99</v>
      </c>
      <c r="G64" t="s">
        <v>227</v>
      </c>
      <c r="H64" s="2">
        <v>1380</v>
      </c>
      <c r="I64">
        <v>0</v>
      </c>
      <c r="J64">
        <v>0</v>
      </c>
      <c r="K64" s="2">
        <v>1380</v>
      </c>
      <c r="L64" s="2">
        <v>1380</v>
      </c>
      <c r="M64" s="2">
        <v>1380</v>
      </c>
      <c r="N64" t="s">
        <v>95</v>
      </c>
      <c r="P64" s="3" t="str">
        <f t="shared" si="0"/>
        <v>1824547076143884</v>
      </c>
      <c r="R64" t="s">
        <v>162</v>
      </c>
      <c r="V64">
        <v>23800557037</v>
      </c>
      <c r="W64">
        <v>1618</v>
      </c>
      <c r="X64" t="s">
        <v>97</v>
      </c>
      <c r="Y64" t="s">
        <v>98</v>
      </c>
    </row>
    <row r="65" spans="1:25">
      <c r="A65">
        <v>62</v>
      </c>
      <c r="B65">
        <v>2.02502205940177E+18</v>
      </c>
      <c r="D65" s="1">
        <v>45708.457025462965</v>
      </c>
      <c r="E65" t="s">
        <v>99</v>
      </c>
      <c r="G65" t="s">
        <v>228</v>
      </c>
      <c r="H65" s="2">
        <v>1265</v>
      </c>
      <c r="I65">
        <v>0</v>
      </c>
      <c r="J65">
        <v>0</v>
      </c>
      <c r="K65" s="2">
        <v>1265</v>
      </c>
      <c r="L65" s="2">
        <v>1265</v>
      </c>
      <c r="M65" s="2">
        <v>1265</v>
      </c>
      <c r="N65" t="s">
        <v>95</v>
      </c>
      <c r="P65" s="3" t="str">
        <f t="shared" si="0"/>
        <v>1824543465186711</v>
      </c>
      <c r="R65" t="s">
        <v>163</v>
      </c>
      <c r="V65">
        <v>21260767005</v>
      </c>
      <c r="W65">
        <v>9813</v>
      </c>
      <c r="X65" t="s">
        <v>97</v>
      </c>
      <c r="Y65" t="s">
        <v>98</v>
      </c>
    </row>
    <row r="66" spans="1:25">
      <c r="A66">
        <v>63</v>
      </c>
      <c r="B66">
        <v>2.0250220593954099E+18</v>
      </c>
      <c r="D66" s="1">
        <v>45708.444918981484</v>
      </c>
      <c r="E66" t="s">
        <v>99</v>
      </c>
      <c r="G66" t="s">
        <v>229</v>
      </c>
      <c r="H66" s="2">
        <v>1840</v>
      </c>
      <c r="I66">
        <v>0</v>
      </c>
      <c r="J66">
        <v>0</v>
      </c>
      <c r="K66" s="2">
        <v>1840</v>
      </c>
      <c r="L66" s="2">
        <v>1840</v>
      </c>
      <c r="M66" s="2">
        <v>1840</v>
      </c>
      <c r="N66" t="s">
        <v>95</v>
      </c>
      <c r="P66" s="3" t="str">
        <f t="shared" si="0"/>
        <v>1824542388684510</v>
      </c>
      <c r="R66" t="s">
        <v>164</v>
      </c>
      <c r="V66">
        <v>28080680094</v>
      </c>
      <c r="W66">
        <v>9906</v>
      </c>
      <c r="X66" t="s">
        <v>97</v>
      </c>
      <c r="Y66" t="s">
        <v>98</v>
      </c>
    </row>
    <row r="67" spans="1:25">
      <c r="A67">
        <v>64</v>
      </c>
      <c r="B67">
        <v>2.0250220593598899E+18</v>
      </c>
      <c r="D67" s="1">
        <v>45708.383090277777</v>
      </c>
      <c r="E67" t="s">
        <v>99</v>
      </c>
      <c r="G67" t="s">
        <v>230</v>
      </c>
      <c r="H67" s="2">
        <v>1700</v>
      </c>
      <c r="I67">
        <v>0</v>
      </c>
      <c r="J67">
        <v>0</v>
      </c>
      <c r="K67" s="2">
        <v>1700</v>
      </c>
      <c r="L67" s="2">
        <v>1700</v>
      </c>
      <c r="M67" s="2">
        <v>1700</v>
      </c>
      <c r="N67" t="s">
        <v>95</v>
      </c>
      <c r="P67" s="3" t="str">
        <f t="shared" si="0"/>
        <v>1824536783003928</v>
      </c>
      <c r="R67" t="s">
        <v>165</v>
      </c>
      <c r="V67">
        <v>29780974027</v>
      </c>
      <c r="W67">
        <v>1625</v>
      </c>
      <c r="X67" t="s">
        <v>97</v>
      </c>
      <c r="Y67" t="s">
        <v>98</v>
      </c>
    </row>
    <row r="68" spans="1:25">
      <c r="A68">
        <v>65</v>
      </c>
      <c r="B68">
        <v>2.0250220592851699E+18</v>
      </c>
      <c r="D68" s="1">
        <v>45708.036249999997</v>
      </c>
      <c r="E68" t="s">
        <v>99</v>
      </c>
      <c r="G68" t="s">
        <v>231</v>
      </c>
      <c r="H68" s="2">
        <v>1210</v>
      </c>
      <c r="I68">
        <v>0</v>
      </c>
      <c r="J68">
        <v>0</v>
      </c>
      <c r="K68" s="2">
        <v>1210</v>
      </c>
      <c r="L68" s="2">
        <v>1210</v>
      </c>
      <c r="M68" s="2">
        <v>1210</v>
      </c>
      <c r="N68" t="s">
        <v>95</v>
      </c>
      <c r="P68" s="3" t="str">
        <f t="shared" si="0"/>
        <v>1824505372245727</v>
      </c>
      <c r="R68" t="s">
        <v>166</v>
      </c>
      <c r="V68">
        <v>25100095048</v>
      </c>
      <c r="W68">
        <v>1433</v>
      </c>
      <c r="X68" t="s">
        <v>97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2025-02-24T00:45:19Z</dcterms:created>
  <dcterms:modified xsi:type="dcterms:W3CDTF">2025-02-24T00:55:14Z</dcterms:modified>
</cp:coreProperties>
</file>