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C78946BA-33CD-49C2-828C-93E1FCB0C52F}" xr6:coauthVersionLast="47" xr6:coauthVersionMax="47" xr10:uidLastSave="{00000000-0000-0000-0000-000000000000}"/>
  <bookViews>
    <workbookView xWindow="-120" yWindow="-120" windowWidth="19440" windowHeight="15000" xr2:uid="{C4E480D2-A714-414F-BB50-C34066C8671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3" i="2"/>
</calcChain>
</file>

<file path=xl/sharedStrings.xml><?xml version="1.0" encoding="utf-8"?>
<sst xmlns="http://schemas.openxmlformats.org/spreadsheetml/2006/main" count="204" uniqueCount="99">
  <si>
    <t>1824400019598581</t>
  </si>
  <si>
    <t>1824378347444268</t>
  </si>
  <si>
    <t>1824377383276953</t>
  </si>
  <si>
    <t>1824377087290397</t>
  </si>
  <si>
    <t>1824317819892170</t>
  </si>
  <si>
    <t>1824282391614529</t>
  </si>
  <si>
    <t>1824355832514881</t>
  </si>
  <si>
    <t>1824398987731216</t>
  </si>
  <si>
    <t>1824394057327523</t>
  </si>
  <si>
    <t>1824383303950078</t>
  </si>
  <si>
    <t>1824307309859548</t>
  </si>
  <si>
    <t>1824381244572699</t>
  </si>
  <si>
    <t>1824379932109382</t>
  </si>
  <si>
    <t>1824378265476444</t>
  </si>
  <si>
    <t>1824377248622071</t>
  </si>
  <si>
    <t>1824376814390213</t>
  </si>
  <si>
    <t>1824370815879715</t>
  </si>
  <si>
    <t>1824369977369343</t>
  </si>
  <si>
    <t>1824364608217614</t>
  </si>
  <si>
    <t>1824363982370088</t>
  </si>
  <si>
    <t>1824363566625213</t>
  </si>
  <si>
    <t>1824363265088859</t>
  </si>
  <si>
    <t>1824363235687274</t>
  </si>
  <si>
    <t>1824361138437090</t>
  </si>
  <si>
    <t>1824354416870898</t>
  </si>
  <si>
    <t>1824353859510736</t>
  </si>
  <si>
    <t>1824353684991454</t>
  </si>
  <si>
    <t>1824337794257953</t>
  </si>
  <si>
    <t>1824332329583490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</si>
  <si>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</si>
  <si>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</si>
  <si>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</si>
  <si>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</si>
  <si>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</si>
  <si>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</si>
  <si>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</si>
  <si>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</si>
  <si>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</si>
  <si>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</si>
  <si>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</si>
  <si>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</si>
  <si>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</si>
  <si>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</si>
  <si>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</si>
  <si>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</si>
  <si>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</si>
  <si>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</si>
  <si>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</si>
  <si>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</si>
  <si>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</si>
  <si>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</si>
  <si>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</si>
  <si>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z1824408006233242z68jf4x0</t>
  </si>
  <si>
    <t>否</t>
  </si>
  <si>
    <t> 退款</t>
  </si>
  <si>
    <t>z1824400715455043zjjdf4x0</t>
  </si>
  <si>
    <t>z1824393245919214z0q7f4x0</t>
  </si>
  <si>
    <t>z1824391879859918zqn6f4x0</t>
  </si>
  <si>
    <t>z1824391774628550zvk6f4x0</t>
  </si>
  <si>
    <t>z1824391564520120z5f6f4x0</t>
  </si>
  <si>
    <t>z1824391031903212zo06f4x0</t>
  </si>
  <si>
    <t>z1824389157414909zkj4f4x0</t>
  </si>
  <si>
    <t>z1824387905250165zgk3f4x0</t>
  </si>
  <si>
    <t>一卡通MONEY</t>
  </si>
  <si>
    <t>z1824387608582575zdc3f4x0</t>
  </si>
  <si>
    <t>z1824385445313930zfn1f4x0</t>
  </si>
  <si>
    <t>z1824383608194759zd80f4x0</t>
  </si>
  <si>
    <t>z1824378381764985zy5ve4x0</t>
  </si>
  <si>
    <t>z1824377499080591zvgue4x0</t>
  </si>
  <si>
    <t>z1824374868238941z7fse4x0</t>
  </si>
  <si>
    <t>z1824368901694629znrne4x0</t>
  </si>
  <si>
    <t>z1824364968393915zhpke4x0</t>
  </si>
  <si>
    <t>z1824362913265387zh4je4x0</t>
  </si>
  <si>
    <t>z1824362841407805zi2je4x0</t>
  </si>
  <si>
    <t>z1824362643152182z4wie4x0</t>
  </si>
  <si>
    <t>z1824353335507310zinbe4x0</t>
  </si>
  <si>
    <t>z1824324128499446z71od4x0</t>
  </si>
  <si>
    <t>1824408006233242</t>
  </si>
  <si>
    <t>1824400715455043</t>
  </si>
  <si>
    <t>1824393245919214</t>
  </si>
  <si>
    <t>1824391879859918</t>
  </si>
  <si>
    <t>1824391774628550</t>
  </si>
  <si>
    <t>1824391564520120</t>
  </si>
  <si>
    <t>1824391031903212</t>
  </si>
  <si>
    <t>1824389157414909</t>
  </si>
  <si>
    <t>1824387905250165</t>
  </si>
  <si>
    <t>1824387608582575</t>
  </si>
  <si>
    <t>1824385445313930</t>
  </si>
  <si>
    <t>1824383608194759</t>
  </si>
  <si>
    <t>1824378381764985</t>
  </si>
  <si>
    <t>1824377499080591</t>
  </si>
  <si>
    <t>1824374868238941</t>
  </si>
  <si>
    <t>1824368901694629</t>
  </si>
  <si>
    <t>1824364968393915</t>
  </si>
  <si>
    <t>1824362913265387</t>
  </si>
  <si>
    <t>1824362841407805</t>
  </si>
  <si>
    <t>1824362643152182</t>
  </si>
  <si>
    <t>1824353335507310</t>
  </si>
  <si>
    <t>1824324128499446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</si>
</sst>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5D9EE-BCC7-427C-8DD5-82C40B3968BA}">
  <dimension ref="A1:B51"/>
  <sheetViews>
    <sheetView tabSelected="1" workbookViewId="0">
      <selection activeCell="D13" sqref="D13"/>
    </sheetView>
  </sheetViews>
  <sheetFormatPr defaultRowHeight="16.5" x14ac:dyDescent="0.25"/>
  <cols>
    <col min="1" max="1" width="15.375" customWidth="1"/>
  </cols>
  <sheetData>
    <row r="1" spans="1:2" x14ac:dyDescent="0.25">
      <c r="A1" t="s">
        <v>77</v>
      </c>
      <c r="B1">
        <v>770</v>
      </c>
    </row>
    <row r="2" spans="1:2" x14ac:dyDescent="0.25">
      <c r="A2" t="s">
        <v>78</v>
      </c>
      <c r="B2">
        <v>1260</v>
      </c>
    </row>
    <row r="3" spans="1:2" x14ac:dyDescent="0.25">
      <c r="A3" t="s">
        <v>0</v>
      </c>
      <c r="B3">
        <v>1320</v>
      </c>
    </row>
    <row r="4" spans="1:2" x14ac:dyDescent="0.25">
      <c r="A4" t="s">
        <v>7</v>
      </c>
      <c r="B4">
        <v>1290</v>
      </c>
    </row>
    <row r="5" spans="1:2" x14ac:dyDescent="0.25">
      <c r="A5" t="s">
        <v>8</v>
      </c>
      <c r="B5">
        <v>1874</v>
      </c>
    </row>
    <row r="6" spans="1:2" x14ac:dyDescent="0.25">
      <c r="A6" t="s">
        <v>79</v>
      </c>
      <c r="B6">
        <v>22325</v>
      </c>
    </row>
    <row r="7" spans="1:2" x14ac:dyDescent="0.25">
      <c r="A7" t="s">
        <v>80</v>
      </c>
      <c r="B7">
        <v>1950</v>
      </c>
    </row>
    <row r="8" spans="1:2" x14ac:dyDescent="0.25">
      <c r="A8" t="s">
        <v>81</v>
      </c>
      <c r="B8">
        <v>1965</v>
      </c>
    </row>
    <row r="9" spans="1:2" x14ac:dyDescent="0.25">
      <c r="A9" t="s">
        <v>82</v>
      </c>
      <c r="B9">
        <v>2400</v>
      </c>
    </row>
    <row r="10" spans="1:2" x14ac:dyDescent="0.25">
      <c r="A10" t="s">
        <v>83</v>
      </c>
      <c r="B10">
        <v>20585</v>
      </c>
    </row>
    <row r="11" spans="1:2" x14ac:dyDescent="0.25">
      <c r="A11" t="s">
        <v>84</v>
      </c>
      <c r="B11">
        <v>1410</v>
      </c>
    </row>
    <row r="12" spans="1:2" x14ac:dyDescent="0.25">
      <c r="A12" t="s">
        <v>85</v>
      </c>
      <c r="B12">
        <v>1235</v>
      </c>
    </row>
    <row r="13" spans="1:2" x14ac:dyDescent="0.25">
      <c r="A13" t="s">
        <v>86</v>
      </c>
      <c r="B13">
        <v>1285</v>
      </c>
    </row>
    <row r="14" spans="1:2" x14ac:dyDescent="0.25">
      <c r="A14" t="s">
        <v>87</v>
      </c>
      <c r="B14">
        <v>1200</v>
      </c>
    </row>
    <row r="15" spans="1:2" x14ac:dyDescent="0.25">
      <c r="A15" t="s">
        <v>88</v>
      </c>
      <c r="B15">
        <v>1255</v>
      </c>
    </row>
    <row r="16" spans="1:2" x14ac:dyDescent="0.25">
      <c r="A16" t="s">
        <v>9</v>
      </c>
      <c r="B16">
        <v>6555</v>
      </c>
    </row>
    <row r="17" spans="1:2" x14ac:dyDescent="0.25">
      <c r="A17" t="s">
        <v>11</v>
      </c>
      <c r="B17">
        <v>4010</v>
      </c>
    </row>
    <row r="18" spans="1:2" x14ac:dyDescent="0.25">
      <c r="A18" t="s">
        <v>12</v>
      </c>
      <c r="B18">
        <v>1465</v>
      </c>
    </row>
    <row r="19" spans="1:2" x14ac:dyDescent="0.25">
      <c r="A19" t="s">
        <v>89</v>
      </c>
      <c r="B19">
        <v>2188</v>
      </c>
    </row>
    <row r="20" spans="1:2" x14ac:dyDescent="0.25">
      <c r="A20" t="s">
        <v>1</v>
      </c>
      <c r="B20">
        <v>3160</v>
      </c>
    </row>
    <row r="21" spans="1:2" x14ac:dyDescent="0.25">
      <c r="A21" t="s">
        <v>13</v>
      </c>
      <c r="B21">
        <v>1205</v>
      </c>
    </row>
    <row r="22" spans="1:2" x14ac:dyDescent="0.25">
      <c r="A22" t="s">
        <v>90</v>
      </c>
      <c r="B22">
        <v>1480</v>
      </c>
    </row>
    <row r="23" spans="1:2" x14ac:dyDescent="0.25">
      <c r="A23" t="s">
        <v>2</v>
      </c>
      <c r="B23">
        <v>17475</v>
      </c>
    </row>
    <row r="24" spans="1:2" x14ac:dyDescent="0.25">
      <c r="A24" t="s">
        <v>14</v>
      </c>
      <c r="B24">
        <v>1530</v>
      </c>
    </row>
    <row r="25" spans="1:2" x14ac:dyDescent="0.25">
      <c r="A25" t="s">
        <v>3</v>
      </c>
      <c r="B25">
        <v>2830</v>
      </c>
    </row>
    <row r="26" spans="1:2" x14ac:dyDescent="0.25">
      <c r="A26" t="s">
        <v>15</v>
      </c>
      <c r="B26">
        <v>655</v>
      </c>
    </row>
    <row r="27" spans="1:2" x14ac:dyDescent="0.25">
      <c r="A27" t="s">
        <v>91</v>
      </c>
      <c r="B27">
        <v>1200</v>
      </c>
    </row>
    <row r="28" spans="1:2" x14ac:dyDescent="0.25">
      <c r="A28" t="s">
        <v>16</v>
      </c>
      <c r="B28">
        <v>1660</v>
      </c>
    </row>
    <row r="29" spans="1:2" x14ac:dyDescent="0.25">
      <c r="A29" t="s">
        <v>17</v>
      </c>
      <c r="B29">
        <v>1545</v>
      </c>
    </row>
    <row r="30" spans="1:2" x14ac:dyDescent="0.25">
      <c r="A30" t="s">
        <v>92</v>
      </c>
      <c r="B30">
        <v>1235</v>
      </c>
    </row>
    <row r="31" spans="1:2" x14ac:dyDescent="0.25">
      <c r="A31" t="s">
        <v>93</v>
      </c>
      <c r="B31">
        <v>2115</v>
      </c>
    </row>
    <row r="32" spans="1:2" x14ac:dyDescent="0.25">
      <c r="A32" t="s">
        <v>18</v>
      </c>
      <c r="B32">
        <v>1265</v>
      </c>
    </row>
    <row r="33" spans="1:2" x14ac:dyDescent="0.25">
      <c r="A33" t="s">
        <v>19</v>
      </c>
      <c r="B33">
        <v>1650</v>
      </c>
    </row>
    <row r="34" spans="1:2" x14ac:dyDescent="0.25">
      <c r="A34" t="s">
        <v>20</v>
      </c>
      <c r="B34">
        <v>1263</v>
      </c>
    </row>
    <row r="35" spans="1:2" x14ac:dyDescent="0.25">
      <c r="A35" t="s">
        <v>21</v>
      </c>
      <c r="B35">
        <v>1300</v>
      </c>
    </row>
    <row r="36" spans="1:2" x14ac:dyDescent="0.25">
      <c r="A36" t="s">
        <v>22</v>
      </c>
      <c r="B36">
        <v>1555</v>
      </c>
    </row>
    <row r="37" spans="1:2" x14ac:dyDescent="0.25">
      <c r="A37" t="s">
        <v>94</v>
      </c>
      <c r="B37">
        <v>1650</v>
      </c>
    </row>
    <row r="38" spans="1:2" x14ac:dyDescent="0.25">
      <c r="A38" t="s">
        <v>95</v>
      </c>
      <c r="B38">
        <v>1400</v>
      </c>
    </row>
    <row r="39" spans="1:2" x14ac:dyDescent="0.25">
      <c r="A39" t="s">
        <v>96</v>
      </c>
      <c r="B39">
        <v>1215</v>
      </c>
    </row>
    <row r="40" spans="1:2" x14ac:dyDescent="0.25">
      <c r="A40" t="s">
        <v>23</v>
      </c>
      <c r="B40">
        <v>1285</v>
      </c>
    </row>
    <row r="41" spans="1:2" x14ac:dyDescent="0.25">
      <c r="A41" t="s">
        <v>6</v>
      </c>
      <c r="B41">
        <v>17450</v>
      </c>
    </row>
    <row r="42" spans="1:2" x14ac:dyDescent="0.25">
      <c r="A42" t="s">
        <v>24</v>
      </c>
      <c r="B42">
        <v>1695</v>
      </c>
    </row>
    <row r="43" spans="1:2" x14ac:dyDescent="0.25">
      <c r="A43" t="s">
        <v>25</v>
      </c>
      <c r="B43">
        <v>1200</v>
      </c>
    </row>
    <row r="44" spans="1:2" x14ac:dyDescent="0.25">
      <c r="A44" t="s">
        <v>26</v>
      </c>
      <c r="B44">
        <v>2300</v>
      </c>
    </row>
    <row r="45" spans="1:2" x14ac:dyDescent="0.25">
      <c r="A45" t="s">
        <v>97</v>
      </c>
      <c r="B45">
        <v>1605</v>
      </c>
    </row>
    <row r="46" spans="1:2" x14ac:dyDescent="0.25">
      <c r="A46" t="s">
        <v>27</v>
      </c>
      <c r="B46">
        <v>1240</v>
      </c>
    </row>
    <row r="47" spans="1:2" x14ac:dyDescent="0.25">
      <c r="A47" t="s">
        <v>28</v>
      </c>
      <c r="B47">
        <v>1326</v>
      </c>
    </row>
    <row r="48" spans="1:2" x14ac:dyDescent="0.25">
      <c r="A48" t="s">
        <v>98</v>
      </c>
      <c r="B48">
        <v>1265</v>
      </c>
    </row>
    <row r="49" spans="1:2" x14ac:dyDescent="0.25">
      <c r="A49" t="s">
        <v>4</v>
      </c>
      <c r="B49">
        <v>3850</v>
      </c>
    </row>
    <row r="50" spans="1:2" x14ac:dyDescent="0.25">
      <c r="A50" t="s">
        <v>10</v>
      </c>
      <c r="B50">
        <v>930</v>
      </c>
    </row>
    <row r="51" spans="1:2" x14ac:dyDescent="0.25">
      <c r="A51" t="s">
        <v>5</v>
      </c>
      <c r="B51">
        <v>5826</v>
      </c>
    </row>
  </sheetData>
  <sortState xmlns:xlrd2="http://schemas.microsoft.com/office/spreadsheetml/2017/richdata2" ref="A1:B51">
    <sortCondition descending="1" ref="A1:A5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30C97-40D7-4224-8B29-A02A60A00E6E}">
  <dimension ref="A1:W24"/>
  <sheetViews>
    <sheetView workbookViewId="0">
      <selection activeCell="F3" sqref="F3:G24"/>
    </sheetView>
  </sheetViews>
  <sheetFormatPr defaultRowHeight="16.5" x14ac:dyDescent="0.25"/>
  <sheetData>
    <row r="1" spans="1:23" x14ac:dyDescent="0.25">
      <c r="A1" t="s">
        <v>29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38</v>
      </c>
      <c r="J1" t="s">
        <v>39</v>
      </c>
      <c r="K1" t="s">
        <v>40</v>
      </c>
      <c r="L1" t="s">
        <v>41</v>
      </c>
      <c r="M1" t="s">
        <v>42</v>
      </c>
      <c r="P1" t="s">
        <v>43</v>
      </c>
      <c r="Q1" t="s">
        <v>44</v>
      </c>
      <c r="R1" t="s">
        <v>45</v>
      </c>
      <c r="S1" t="s">
        <v>46</v>
      </c>
      <c r="T1" t="s">
        <v>47</v>
      </c>
      <c r="U1" t="s">
        <v>48</v>
      </c>
      <c r="V1" t="s">
        <v>49</v>
      </c>
    </row>
    <row r="2" spans="1:23" x14ac:dyDescent="0.25">
      <c r="H2" t="s">
        <v>37</v>
      </c>
      <c r="J2" t="s">
        <v>37</v>
      </c>
    </row>
    <row r="3" spans="1:23" x14ac:dyDescent="0.25">
      <c r="A3">
        <v>1</v>
      </c>
      <c r="B3">
        <v>2.0250219587451699E+18</v>
      </c>
      <c r="D3" s="1">
        <v>45706.961724537039</v>
      </c>
      <c r="E3" t="s">
        <v>50</v>
      </c>
      <c r="F3" t="s">
        <v>77</v>
      </c>
      <c r="G3">
        <v>770</v>
      </c>
      <c r="H3">
        <v>18</v>
      </c>
      <c r="I3">
        <v>752</v>
      </c>
      <c r="J3">
        <v>770</v>
      </c>
      <c r="K3">
        <v>770</v>
      </c>
      <c r="L3" t="s">
        <v>51</v>
      </c>
      <c r="N3" t="str">
        <f>MID(P3,2,16)</f>
        <v>1824408006233242</v>
      </c>
      <c r="P3" t="s">
        <v>52</v>
      </c>
      <c r="T3">
        <v>21440439061</v>
      </c>
      <c r="U3">
        <v>3024</v>
      </c>
      <c r="V3" t="s">
        <v>53</v>
      </c>
      <c r="W3" t="s">
        <v>54</v>
      </c>
    </row>
    <row r="4" spans="1:23" x14ac:dyDescent="0.25">
      <c r="A4">
        <v>2</v>
      </c>
      <c r="B4">
        <v>2.0250218587076101E+18</v>
      </c>
      <c r="D4" s="1">
        <v>45706.881041666667</v>
      </c>
      <c r="E4" t="s">
        <v>50</v>
      </c>
      <c r="F4" t="s">
        <v>78</v>
      </c>
      <c r="G4" s="2">
        <v>1260</v>
      </c>
      <c r="H4">
        <v>0</v>
      </c>
      <c r="I4" s="2">
        <v>1260</v>
      </c>
      <c r="J4" s="2">
        <v>1260</v>
      </c>
      <c r="K4" s="2">
        <v>1260</v>
      </c>
      <c r="L4" t="s">
        <v>51</v>
      </c>
      <c r="N4" t="str">
        <f t="shared" ref="N4:N24" si="0">MID(P4,2,16)</f>
        <v>1824400715455043</v>
      </c>
      <c r="P4" t="s">
        <v>55</v>
      </c>
      <c r="T4">
        <v>24020270088</v>
      </c>
      <c r="U4">
        <v>1696</v>
      </c>
      <c r="V4" t="s">
        <v>53</v>
      </c>
      <c r="W4" t="s">
        <v>54</v>
      </c>
    </row>
    <row r="5" spans="1:23" x14ac:dyDescent="0.25">
      <c r="A5">
        <v>3</v>
      </c>
      <c r="B5">
        <v>2.02502185863632E+18</v>
      </c>
      <c r="D5" s="1">
        <v>45706.798634259256</v>
      </c>
      <c r="E5" t="s">
        <v>50</v>
      </c>
      <c r="F5" t="s">
        <v>79</v>
      </c>
      <c r="G5" s="2">
        <v>22325</v>
      </c>
      <c r="H5">
        <v>0</v>
      </c>
      <c r="I5" s="2">
        <v>22325</v>
      </c>
      <c r="J5" s="2">
        <v>22325</v>
      </c>
      <c r="K5" s="2">
        <v>22325</v>
      </c>
      <c r="L5" t="s">
        <v>51</v>
      </c>
      <c r="N5" t="str">
        <f t="shared" si="0"/>
        <v>1824393245919214</v>
      </c>
      <c r="P5" t="s">
        <v>56</v>
      </c>
      <c r="T5">
        <v>25410076027</v>
      </c>
      <c r="U5">
        <v>3688</v>
      </c>
      <c r="V5" t="s">
        <v>53</v>
      </c>
      <c r="W5" t="s">
        <v>54</v>
      </c>
    </row>
    <row r="6" spans="1:23" x14ac:dyDescent="0.25">
      <c r="A6">
        <v>4</v>
      </c>
      <c r="B6">
        <v>2.02502185862095E+18</v>
      </c>
      <c r="D6" s="1">
        <v>45706.783553240741</v>
      </c>
      <c r="E6" t="s">
        <v>50</v>
      </c>
      <c r="F6" t="s">
        <v>80</v>
      </c>
      <c r="G6" s="2">
        <v>1950</v>
      </c>
      <c r="H6">
        <v>0</v>
      </c>
      <c r="I6" s="2">
        <v>1950</v>
      </c>
      <c r="J6" s="2">
        <v>1950</v>
      </c>
      <c r="K6" s="2">
        <v>1950</v>
      </c>
      <c r="L6" t="s">
        <v>51</v>
      </c>
      <c r="N6" t="str">
        <f t="shared" si="0"/>
        <v>1824391879859918</v>
      </c>
      <c r="P6" t="s">
        <v>57</v>
      </c>
      <c r="T6">
        <v>25410076027</v>
      </c>
      <c r="U6">
        <v>3688</v>
      </c>
      <c r="V6" t="s">
        <v>53</v>
      </c>
      <c r="W6" t="s">
        <v>54</v>
      </c>
    </row>
    <row r="7" spans="1:23" x14ac:dyDescent="0.25">
      <c r="A7">
        <v>5</v>
      </c>
      <c r="B7">
        <v>2.0250218586197701E+18</v>
      </c>
      <c r="D7" s="1">
        <v>45706.782326388886</v>
      </c>
      <c r="E7" t="s">
        <v>50</v>
      </c>
      <c r="F7" t="s">
        <v>81</v>
      </c>
      <c r="G7" s="2">
        <v>1965</v>
      </c>
      <c r="H7">
        <v>0</v>
      </c>
      <c r="I7" s="2">
        <v>1965</v>
      </c>
      <c r="J7" s="2">
        <v>1965</v>
      </c>
      <c r="K7" s="2">
        <v>1965</v>
      </c>
      <c r="L7" t="s">
        <v>51</v>
      </c>
      <c r="N7" t="str">
        <f t="shared" si="0"/>
        <v>1824391774628550</v>
      </c>
      <c r="P7" t="s">
        <v>58</v>
      </c>
      <c r="T7">
        <v>25410076027</v>
      </c>
      <c r="U7">
        <v>3688</v>
      </c>
      <c r="V7" t="s">
        <v>53</v>
      </c>
      <c r="W7" t="s">
        <v>54</v>
      </c>
    </row>
    <row r="8" spans="1:23" x14ac:dyDescent="0.25">
      <c r="A8">
        <v>6</v>
      </c>
      <c r="B8">
        <v>2.0250218586173701E+18</v>
      </c>
      <c r="D8" s="1">
        <v>45706.78019675926</v>
      </c>
      <c r="E8" t="s">
        <v>50</v>
      </c>
      <c r="F8" t="s">
        <v>82</v>
      </c>
      <c r="G8" s="2">
        <v>2400</v>
      </c>
      <c r="H8">
        <v>0</v>
      </c>
      <c r="I8" s="2">
        <v>2400</v>
      </c>
      <c r="J8" s="2">
        <v>2400</v>
      </c>
      <c r="K8" s="2">
        <v>2400</v>
      </c>
      <c r="L8" t="s">
        <v>51</v>
      </c>
      <c r="N8" t="str">
        <f t="shared" si="0"/>
        <v>1824391564520120</v>
      </c>
      <c r="P8" t="s">
        <v>59</v>
      </c>
      <c r="T8">
        <v>25410076027</v>
      </c>
      <c r="U8">
        <v>3688</v>
      </c>
      <c r="V8" t="s">
        <v>53</v>
      </c>
      <c r="W8" t="s">
        <v>54</v>
      </c>
    </row>
    <row r="9" spans="1:23" x14ac:dyDescent="0.25">
      <c r="A9">
        <v>7</v>
      </c>
      <c r="B9">
        <v>2.02502185861133E+18</v>
      </c>
      <c r="D9" s="1">
        <v>45706.774699074071</v>
      </c>
      <c r="E9" t="s">
        <v>50</v>
      </c>
      <c r="F9" t="s">
        <v>83</v>
      </c>
      <c r="G9" s="2">
        <v>20585</v>
      </c>
      <c r="H9">
        <v>0</v>
      </c>
      <c r="I9" s="2">
        <v>20585</v>
      </c>
      <c r="J9" s="2">
        <v>20585</v>
      </c>
      <c r="K9" s="2">
        <v>20585</v>
      </c>
      <c r="L9" t="s">
        <v>51</v>
      </c>
      <c r="N9" t="str">
        <f t="shared" si="0"/>
        <v>1824391031903212</v>
      </c>
      <c r="P9" t="s">
        <v>60</v>
      </c>
      <c r="T9">
        <v>25410076027</v>
      </c>
      <c r="U9">
        <v>3688</v>
      </c>
      <c r="V9" t="s">
        <v>53</v>
      </c>
      <c r="W9" t="s">
        <v>54</v>
      </c>
    </row>
    <row r="10" spans="1:23" x14ac:dyDescent="0.25">
      <c r="A10">
        <v>8</v>
      </c>
      <c r="B10">
        <v>2.02502185858974E+18</v>
      </c>
      <c r="D10" s="1">
        <v>45706.75377314815</v>
      </c>
      <c r="E10" t="s">
        <v>50</v>
      </c>
      <c r="F10" t="s">
        <v>84</v>
      </c>
      <c r="G10" s="2">
        <v>1410</v>
      </c>
      <c r="H10">
        <v>0</v>
      </c>
      <c r="I10" s="2">
        <v>1410</v>
      </c>
      <c r="J10" s="2">
        <v>1410</v>
      </c>
      <c r="K10" s="2">
        <v>1410</v>
      </c>
      <c r="L10" t="s">
        <v>51</v>
      </c>
      <c r="N10" t="str">
        <f t="shared" si="0"/>
        <v>1824389157414909</v>
      </c>
      <c r="P10" t="s">
        <v>61</v>
      </c>
      <c r="T10">
        <v>20920040019</v>
      </c>
      <c r="U10">
        <v>8146</v>
      </c>
      <c r="V10" t="s">
        <v>53</v>
      </c>
      <c r="W10" t="s">
        <v>54</v>
      </c>
    </row>
    <row r="11" spans="1:23" x14ac:dyDescent="0.25">
      <c r="A11">
        <v>9</v>
      </c>
      <c r="B11">
        <v>2.02502185857613E+18</v>
      </c>
      <c r="D11" s="1">
        <v>45706.739594907405</v>
      </c>
      <c r="E11" t="s">
        <v>50</v>
      </c>
      <c r="F11" t="s">
        <v>85</v>
      </c>
      <c r="G11" s="2">
        <v>1235</v>
      </c>
      <c r="H11">
        <v>0</v>
      </c>
      <c r="I11" s="2">
        <v>1235</v>
      </c>
      <c r="J11" s="2">
        <v>1235</v>
      </c>
      <c r="K11" s="2">
        <v>1235</v>
      </c>
      <c r="L11" t="s">
        <v>51</v>
      </c>
      <c r="N11" t="str">
        <f t="shared" si="0"/>
        <v>1824387905250165</v>
      </c>
      <c r="P11" t="s">
        <v>62</v>
      </c>
      <c r="T11">
        <v>25590750094</v>
      </c>
      <c r="U11">
        <v>1053</v>
      </c>
      <c r="V11" t="s">
        <v>53</v>
      </c>
      <c r="W11" t="s">
        <v>54</v>
      </c>
    </row>
    <row r="12" spans="1:23" x14ac:dyDescent="0.25">
      <c r="A12">
        <v>10</v>
      </c>
      <c r="B12">
        <v>2.0250218585729201E+18</v>
      </c>
      <c r="D12" s="1">
        <v>45706.736724537041</v>
      </c>
      <c r="E12" t="s">
        <v>63</v>
      </c>
      <c r="F12" t="s">
        <v>86</v>
      </c>
      <c r="G12" s="2">
        <v>1285</v>
      </c>
      <c r="H12">
        <v>0</v>
      </c>
      <c r="I12" s="2">
        <v>1285</v>
      </c>
      <c r="J12" s="2">
        <v>1285</v>
      </c>
      <c r="K12">
        <v>0</v>
      </c>
      <c r="L12" t="s">
        <v>51</v>
      </c>
      <c r="N12" t="str">
        <f t="shared" si="0"/>
        <v>1824387608582575</v>
      </c>
      <c r="P12" t="s">
        <v>64</v>
      </c>
      <c r="T12">
        <v>22190188080</v>
      </c>
      <c r="V12" t="s">
        <v>53</v>
      </c>
      <c r="W12" t="s">
        <v>54</v>
      </c>
    </row>
    <row r="13" spans="1:23" x14ac:dyDescent="0.25">
      <c r="A13">
        <v>11</v>
      </c>
      <c r="B13">
        <v>2.0250218585509801E+18</v>
      </c>
      <c r="D13" s="1">
        <v>45706.712476851855</v>
      </c>
      <c r="E13" t="s">
        <v>50</v>
      </c>
      <c r="F13" t="s">
        <v>87</v>
      </c>
      <c r="G13" s="2">
        <v>1200</v>
      </c>
      <c r="H13">
        <v>0</v>
      </c>
      <c r="I13" s="2">
        <v>1200</v>
      </c>
      <c r="J13" s="2">
        <v>1200</v>
      </c>
      <c r="K13" s="2">
        <v>1200</v>
      </c>
      <c r="L13" t="s">
        <v>51</v>
      </c>
      <c r="N13" t="str">
        <f t="shared" si="0"/>
        <v>1824385445313930</v>
      </c>
      <c r="P13" t="s">
        <v>65</v>
      </c>
      <c r="T13">
        <v>21620738076</v>
      </c>
      <c r="U13">
        <v>6184</v>
      </c>
      <c r="V13" t="s">
        <v>53</v>
      </c>
      <c r="W13" t="s">
        <v>54</v>
      </c>
    </row>
    <row r="14" spans="1:23" x14ac:dyDescent="0.25">
      <c r="A14">
        <v>12</v>
      </c>
      <c r="B14">
        <v>2.0250218585365199E+18</v>
      </c>
      <c r="D14" s="1">
        <v>45706.692199074074</v>
      </c>
      <c r="E14" t="s">
        <v>50</v>
      </c>
      <c r="F14" t="s">
        <v>88</v>
      </c>
      <c r="G14" s="2">
        <v>1255</v>
      </c>
      <c r="H14">
        <v>0</v>
      </c>
      <c r="I14" s="2">
        <v>1255</v>
      </c>
      <c r="J14" s="2">
        <v>1255</v>
      </c>
      <c r="K14" s="2">
        <v>1255</v>
      </c>
      <c r="L14" t="s">
        <v>51</v>
      </c>
      <c r="N14" t="str">
        <f t="shared" si="0"/>
        <v>1824383608194759</v>
      </c>
      <c r="P14" t="s">
        <v>66</v>
      </c>
      <c r="T14">
        <v>23140658073</v>
      </c>
      <c r="U14">
        <v>9594</v>
      </c>
      <c r="V14" t="s">
        <v>53</v>
      </c>
      <c r="W14" t="s">
        <v>54</v>
      </c>
    </row>
    <row r="15" spans="1:23" x14ac:dyDescent="0.25">
      <c r="A15">
        <v>13</v>
      </c>
      <c r="B15">
        <v>2.0250218585007099E+18</v>
      </c>
      <c r="D15" s="1">
        <v>45706.634733796294</v>
      </c>
      <c r="E15" t="s">
        <v>50</v>
      </c>
      <c r="F15" t="s">
        <v>89</v>
      </c>
      <c r="G15" s="2">
        <v>2188</v>
      </c>
      <c r="H15">
        <v>0</v>
      </c>
      <c r="I15" s="2">
        <v>2188</v>
      </c>
      <c r="J15" s="2">
        <v>2188</v>
      </c>
      <c r="K15" s="2">
        <v>2188</v>
      </c>
      <c r="L15" t="s">
        <v>51</v>
      </c>
      <c r="N15" t="str">
        <f t="shared" si="0"/>
        <v>1824378381764985</v>
      </c>
      <c r="P15" t="s">
        <v>67</v>
      </c>
      <c r="T15">
        <v>21371638004</v>
      </c>
      <c r="U15">
        <v>9931</v>
      </c>
      <c r="V15" t="s">
        <v>53</v>
      </c>
      <c r="W15" t="s">
        <v>54</v>
      </c>
    </row>
    <row r="16" spans="1:23" x14ac:dyDescent="0.25">
      <c r="A16">
        <v>14</v>
      </c>
      <c r="B16">
        <v>2.02502185849373E+18</v>
      </c>
      <c r="D16" s="1">
        <v>45706.626261574071</v>
      </c>
      <c r="E16" t="s">
        <v>50</v>
      </c>
      <c r="F16" t="s">
        <v>90</v>
      </c>
      <c r="G16" s="2">
        <v>1480</v>
      </c>
      <c r="H16">
        <v>0</v>
      </c>
      <c r="I16" s="2">
        <v>1480</v>
      </c>
      <c r="J16" s="2">
        <v>1480</v>
      </c>
      <c r="K16" s="2">
        <v>1480</v>
      </c>
      <c r="L16" t="s">
        <v>51</v>
      </c>
      <c r="N16" t="str">
        <f t="shared" si="0"/>
        <v>1824377499080591</v>
      </c>
      <c r="P16" t="s">
        <v>68</v>
      </c>
      <c r="T16">
        <v>23020215069</v>
      </c>
      <c r="U16">
        <v>9445</v>
      </c>
      <c r="V16" t="s">
        <v>53</v>
      </c>
      <c r="W16" t="s">
        <v>54</v>
      </c>
    </row>
    <row r="17" spans="1:23" x14ac:dyDescent="0.25">
      <c r="A17">
        <v>15</v>
      </c>
      <c r="B17">
        <v>2.0250218584723899E+18</v>
      </c>
      <c r="D17" s="1">
        <v>45706.596435185187</v>
      </c>
      <c r="E17" t="s">
        <v>50</v>
      </c>
      <c r="F17" t="s">
        <v>91</v>
      </c>
      <c r="G17" s="2">
        <v>1200</v>
      </c>
      <c r="H17">
        <v>0</v>
      </c>
      <c r="I17" s="2">
        <v>1200</v>
      </c>
      <c r="J17" s="2">
        <v>1200</v>
      </c>
      <c r="K17" s="2">
        <v>1200</v>
      </c>
      <c r="L17" t="s">
        <v>51</v>
      </c>
      <c r="N17" t="str">
        <f t="shared" si="0"/>
        <v>1824374868238941</v>
      </c>
      <c r="P17" t="s">
        <v>69</v>
      </c>
      <c r="T17">
        <v>29750020090</v>
      </c>
      <c r="U17">
        <v>9900</v>
      </c>
      <c r="V17" t="s">
        <v>53</v>
      </c>
      <c r="W17" t="s">
        <v>54</v>
      </c>
    </row>
    <row r="18" spans="1:23" x14ac:dyDescent="0.25">
      <c r="A18">
        <v>16</v>
      </c>
      <c r="B18">
        <v>2.02502185842446E+18</v>
      </c>
      <c r="D18" s="1">
        <v>45706.529930555553</v>
      </c>
      <c r="E18" t="s">
        <v>50</v>
      </c>
      <c r="F18" t="s">
        <v>92</v>
      </c>
      <c r="G18" s="2">
        <v>1235</v>
      </c>
      <c r="H18">
        <v>0</v>
      </c>
      <c r="I18" s="2">
        <v>1235</v>
      </c>
      <c r="J18" s="2">
        <v>1235</v>
      </c>
      <c r="K18" s="2">
        <v>1235</v>
      </c>
      <c r="L18" t="s">
        <v>51</v>
      </c>
      <c r="N18" t="str">
        <f t="shared" si="0"/>
        <v>1824368901694629</v>
      </c>
      <c r="P18" t="s">
        <v>70</v>
      </c>
      <c r="T18">
        <v>25090429041</v>
      </c>
      <c r="U18">
        <v>3470</v>
      </c>
      <c r="V18" t="s">
        <v>53</v>
      </c>
      <c r="W18" t="s">
        <v>54</v>
      </c>
    </row>
    <row r="19" spans="1:23" x14ac:dyDescent="0.25">
      <c r="A19">
        <v>17</v>
      </c>
      <c r="B19">
        <v>2.02502185838001E+18</v>
      </c>
      <c r="D19" s="1">
        <v>45706.486574074072</v>
      </c>
      <c r="E19" t="s">
        <v>50</v>
      </c>
      <c r="F19" t="s">
        <v>93</v>
      </c>
      <c r="G19" s="2">
        <v>2115</v>
      </c>
      <c r="H19">
        <v>0</v>
      </c>
      <c r="I19" s="2">
        <v>2115</v>
      </c>
      <c r="J19" s="2">
        <v>2115</v>
      </c>
      <c r="K19" s="2">
        <v>2115</v>
      </c>
      <c r="L19" t="s">
        <v>51</v>
      </c>
      <c r="N19" t="str">
        <f t="shared" si="0"/>
        <v>1824364968393915</v>
      </c>
      <c r="P19" t="s">
        <v>71</v>
      </c>
      <c r="T19">
        <v>24330651050</v>
      </c>
      <c r="U19">
        <v>8717</v>
      </c>
      <c r="V19" t="s">
        <v>53</v>
      </c>
      <c r="W19" t="s">
        <v>54</v>
      </c>
    </row>
    <row r="20" spans="1:23" x14ac:dyDescent="0.25">
      <c r="A20">
        <v>18</v>
      </c>
      <c r="B20">
        <v>2.02502185836416E+18</v>
      </c>
      <c r="D20" s="1">
        <v>45706.463958333334</v>
      </c>
      <c r="E20" t="s">
        <v>50</v>
      </c>
      <c r="F20" t="s">
        <v>94</v>
      </c>
      <c r="G20" s="2">
        <v>1650</v>
      </c>
      <c r="H20">
        <v>0</v>
      </c>
      <c r="I20" s="2">
        <v>1650</v>
      </c>
      <c r="J20" s="2">
        <v>1650</v>
      </c>
      <c r="K20" s="2">
        <v>1650</v>
      </c>
      <c r="L20" t="s">
        <v>51</v>
      </c>
      <c r="N20" t="str">
        <f t="shared" si="0"/>
        <v>1824362913265387</v>
      </c>
      <c r="P20" t="s">
        <v>72</v>
      </c>
      <c r="T20">
        <v>23370415020</v>
      </c>
      <c r="U20">
        <v>3000</v>
      </c>
      <c r="V20" t="s">
        <v>53</v>
      </c>
      <c r="W20" t="s">
        <v>54</v>
      </c>
    </row>
    <row r="21" spans="1:23" x14ac:dyDescent="0.25">
      <c r="A21">
        <v>19</v>
      </c>
      <c r="B21">
        <v>2.02502185836365E+18</v>
      </c>
      <c r="D21" s="1">
        <v>45706.463506944441</v>
      </c>
      <c r="E21" t="s">
        <v>50</v>
      </c>
      <c r="F21" t="s">
        <v>95</v>
      </c>
      <c r="G21" s="2">
        <v>1400</v>
      </c>
      <c r="H21">
        <v>0</v>
      </c>
      <c r="I21" s="2">
        <v>1400</v>
      </c>
      <c r="J21" s="2">
        <v>1400</v>
      </c>
      <c r="K21" s="2">
        <v>1400</v>
      </c>
      <c r="L21" t="s">
        <v>51</v>
      </c>
      <c r="N21" t="str">
        <f t="shared" si="0"/>
        <v>1824362841407805</v>
      </c>
      <c r="P21" t="s">
        <v>73</v>
      </c>
      <c r="T21">
        <v>28300439040</v>
      </c>
      <c r="U21">
        <v>7453</v>
      </c>
      <c r="V21" t="s">
        <v>53</v>
      </c>
      <c r="W21" t="s">
        <v>54</v>
      </c>
    </row>
    <row r="22" spans="1:23" x14ac:dyDescent="0.25">
      <c r="A22">
        <v>20</v>
      </c>
      <c r="B22">
        <v>2.02502185836227E+18</v>
      </c>
      <c r="D22" s="1">
        <v>45706.460914351854</v>
      </c>
      <c r="E22" t="s">
        <v>50</v>
      </c>
      <c r="F22" t="s">
        <v>96</v>
      </c>
      <c r="G22" s="2">
        <v>1215</v>
      </c>
      <c r="H22">
        <v>0</v>
      </c>
      <c r="I22" s="2">
        <v>1215</v>
      </c>
      <c r="J22" s="2">
        <v>1215</v>
      </c>
      <c r="K22" s="2">
        <v>1215</v>
      </c>
      <c r="L22" t="s">
        <v>51</v>
      </c>
      <c r="N22" t="str">
        <f t="shared" si="0"/>
        <v>1824362643152182</v>
      </c>
      <c r="P22" t="s">
        <v>74</v>
      </c>
      <c r="T22">
        <v>23370415020</v>
      </c>
      <c r="U22">
        <v>3000</v>
      </c>
      <c r="V22" t="s">
        <v>53</v>
      </c>
      <c r="W22" t="s">
        <v>54</v>
      </c>
    </row>
    <row r="23" spans="1:23" x14ac:dyDescent="0.25">
      <c r="A23">
        <v>21</v>
      </c>
      <c r="B23">
        <v>2.02502185830176E+18</v>
      </c>
      <c r="D23" s="1">
        <v>45706.358344907407</v>
      </c>
      <c r="E23" t="s">
        <v>50</v>
      </c>
      <c r="F23" t="s">
        <v>97</v>
      </c>
      <c r="G23" s="2">
        <v>1605</v>
      </c>
      <c r="H23">
        <v>0</v>
      </c>
      <c r="I23" s="2">
        <v>1605</v>
      </c>
      <c r="J23" s="2">
        <v>1605</v>
      </c>
      <c r="K23" s="2">
        <v>1605</v>
      </c>
      <c r="L23" t="s">
        <v>51</v>
      </c>
      <c r="N23" t="str">
        <f t="shared" si="0"/>
        <v>1824353335507310</v>
      </c>
      <c r="P23" t="s">
        <v>75</v>
      </c>
      <c r="T23">
        <v>27191009037</v>
      </c>
      <c r="U23">
        <v>7005</v>
      </c>
      <c r="V23" t="s">
        <v>53</v>
      </c>
      <c r="W23" t="s">
        <v>54</v>
      </c>
    </row>
    <row r="24" spans="1:23" x14ac:dyDescent="0.25">
      <c r="A24">
        <v>22</v>
      </c>
      <c r="B24">
        <v>2.0250218582463501E+18</v>
      </c>
      <c r="D24" s="1">
        <v>45706.037361111114</v>
      </c>
      <c r="E24" t="s">
        <v>50</v>
      </c>
      <c r="F24" t="s">
        <v>98</v>
      </c>
      <c r="G24" s="2">
        <v>1265</v>
      </c>
      <c r="H24">
        <v>59</v>
      </c>
      <c r="I24" s="2">
        <v>1206</v>
      </c>
      <c r="J24" s="2">
        <v>1265</v>
      </c>
      <c r="K24" s="2">
        <v>1265</v>
      </c>
      <c r="L24" t="s">
        <v>51</v>
      </c>
      <c r="N24" t="str">
        <f t="shared" si="0"/>
        <v>1824324128499446</v>
      </c>
      <c r="P24" t="s">
        <v>76</v>
      </c>
      <c r="T24">
        <v>28250423093</v>
      </c>
      <c r="U24">
        <v>3341</v>
      </c>
      <c r="V24" t="s">
        <v>53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2025-02-19T00:41:10Z</dcterms:created>
  <dcterms:modified xsi:type="dcterms:W3CDTF">2025-02-19T00:44:05Z</dcterms:modified>
</cp:coreProperties>
</file>