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13E25F7-4377-474F-B808-AADFF7916EE6}" xr6:coauthVersionLast="47" xr6:coauthVersionMax="47" xr10:uidLastSave="{00000000-0000-0000-0000-000000000000}"/>
  <bookViews>
    <workbookView xWindow="4200" yWindow="45" windowWidth="14280" windowHeight="13230" xr2:uid="{FE253BFF-91B6-487A-AF1D-4601B199D47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" i="2" l="1"/>
  <c r="O11" i="2"/>
  <c r="O3" i="2"/>
  <c r="O4" i="2"/>
  <c r="O5" i="2"/>
  <c r="O6" i="2"/>
  <c r="O7" i="2"/>
  <c r="O8" i="2"/>
  <c r="O12" i="2"/>
  <c r="O13" i="2"/>
  <c r="O14" i="2"/>
  <c r="O15" i="2"/>
  <c r="O16" i="2"/>
  <c r="O17" i="2"/>
  <c r="O9" i="2"/>
</calcChain>
</file>

<file path=xl/sharedStrings.xml><?xml version="1.0" encoding="utf-8"?>
<sst xmlns="http://schemas.openxmlformats.org/spreadsheetml/2006/main" count="131" uniqueCount="75">
  <si>
    <t>1823200948086286</t>
  </si>
  <si>
    <t>1823179424227684</t>
  </si>
  <si>
    <t>1823094192519475</t>
  </si>
  <si>
    <t>1823226861168376</t>
  </si>
  <si>
    <t>1823226517334797</t>
  </si>
  <si>
    <t>1823223469471231</t>
  </si>
  <si>
    <t>1823219721593816</t>
  </si>
  <si>
    <t>1823211038350093</t>
  </si>
  <si>
    <t>1823210278777850</t>
  </si>
  <si>
    <t>1823198157515346</t>
  </si>
  <si>
    <t>1823194665447786</t>
  </si>
  <si>
    <t>1823193810367798</t>
  </si>
  <si>
    <t>1823187160699173</t>
  </si>
  <si>
    <t>1823181752766990</t>
  </si>
  <si>
    <t>1823179640208505</t>
  </si>
  <si>
    <t>1823178421375647</t>
  </si>
  <si>
    <t>1823175115284678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</si>
  <si>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</si>
  <si>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</si>
  <si>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</si>
  <si>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</si>
  <si>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</si>
  <si>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</si>
  <si>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</si>
  <si>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</si>
  <si>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</si>
  <si>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</si>
  <si>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</si>
  <si>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</si>
  <si>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</si>
  <si>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</si>
  <si>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</si>
  <si>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</si>
  <si>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</si>
  <si>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</si>
  <si>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</si>
  <si>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</si>
  <si>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</si>
  <si>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</si>
  <si>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</si>
  <si>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z1823233249865983zlneo3x0</t>
  </si>
  <si>
    <t>否</t>
  </si>
  <si>
    <t> 退款</t>
  </si>
  <si>
    <t>z1823214531775568zq30o3x0</t>
  </si>
  <si>
    <t>一卡通MONEY</t>
  </si>
  <si>
    <t>z1823211096185767zxewn3x0</t>
  </si>
  <si>
    <t>取消付款</t>
  </si>
  <si>
    <t>CR.86981143.EC_MCC</t>
  </si>
  <si>
    <t>z1821605312093902zsa7n2x0</t>
  </si>
  <si>
    <t>z1822193577780239zr9a13x0</t>
  </si>
  <si>
    <t>z1822683683473809z3t6c3x0</t>
  </si>
  <si>
    <t>z1822753223798268zwxpd3x0</t>
  </si>
  <si>
    <t>z1822780822841980zwfce3x0</t>
  </si>
  <si>
    <t>z1822822864035597zg6af3x0</t>
  </si>
  <si>
    <t>z1823196776421046zr9ln3x0</t>
  </si>
  <si>
    <t>z1823193737008677zxvin3x0</t>
  </si>
  <si>
    <t>z1823193258678022zwiin3x0</t>
  </si>
  <si>
    <t>z1823185314513703zgccn3x0</t>
  </si>
  <si>
    <t>z1823175630142616zks4n3x0</t>
  </si>
  <si>
    <t>z1823162263061516zdetm3x0</t>
  </si>
  <si>
    <t>1823233249865983</t>
  </si>
  <si>
    <t>1823214531775568</t>
  </si>
  <si>
    <t>1823211096185767</t>
  </si>
  <si>
    <t>1821605312093902</t>
  </si>
  <si>
    <t>1822193577780239</t>
  </si>
  <si>
    <t>1822683683473809</t>
  </si>
  <si>
    <t>1822753223798268</t>
  </si>
  <si>
    <t>1822780822841980</t>
  </si>
  <si>
    <t>1822822864035597</t>
  </si>
  <si>
    <t>1823196776421046</t>
  </si>
  <si>
    <t>1823193737008677</t>
  </si>
  <si>
    <t>1823193258678022</t>
  </si>
  <si>
    <t>1823185314513703</t>
  </si>
  <si>
    <t>1823175630142616</t>
  </si>
  <si>
    <t>1823162263061516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</si>
</sst>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1BF8-A5BB-499C-8F76-D3C3BDE87FEA}">
  <dimension ref="A1:B26"/>
  <sheetViews>
    <sheetView tabSelected="1" workbookViewId="0">
      <selection activeCell="D13" sqref="D13"/>
    </sheetView>
  </sheetViews>
  <sheetFormatPr defaultRowHeight="16.5" x14ac:dyDescent="0.25"/>
  <cols>
    <col min="1" max="1" width="17.375" customWidth="1"/>
  </cols>
  <sheetData>
    <row r="1" spans="1:2" x14ac:dyDescent="0.25">
      <c r="A1" t="s">
        <v>60</v>
      </c>
      <c r="B1">
        <v>1650</v>
      </c>
    </row>
    <row r="2" spans="1:2" x14ac:dyDescent="0.25">
      <c r="A2" t="s">
        <v>3</v>
      </c>
      <c r="B2">
        <v>1775</v>
      </c>
    </row>
    <row r="3" spans="1:2" x14ac:dyDescent="0.25">
      <c r="A3" t="s">
        <v>4</v>
      </c>
      <c r="B3">
        <v>1500</v>
      </c>
    </row>
    <row r="4" spans="1:2" x14ac:dyDescent="0.25">
      <c r="A4" t="s">
        <v>5</v>
      </c>
      <c r="B4">
        <v>1385</v>
      </c>
    </row>
    <row r="5" spans="1:2" x14ac:dyDescent="0.25">
      <c r="A5" t="s">
        <v>6</v>
      </c>
      <c r="B5">
        <v>1290</v>
      </c>
    </row>
    <row r="6" spans="1:2" x14ac:dyDescent="0.25">
      <c r="A6" t="s">
        <v>61</v>
      </c>
      <c r="B6">
        <v>1265</v>
      </c>
    </row>
    <row r="7" spans="1:2" x14ac:dyDescent="0.25">
      <c r="A7" t="s">
        <v>62</v>
      </c>
      <c r="B7">
        <v>1260</v>
      </c>
    </row>
    <row r="8" spans="1:2" x14ac:dyDescent="0.25">
      <c r="A8" t="s">
        <v>7</v>
      </c>
      <c r="B8">
        <v>1800</v>
      </c>
    </row>
    <row r="9" spans="1:2" x14ac:dyDescent="0.25">
      <c r="A9" t="s">
        <v>8</v>
      </c>
      <c r="B9">
        <v>20140</v>
      </c>
    </row>
    <row r="10" spans="1:2" x14ac:dyDescent="0.25">
      <c r="A10" t="s">
        <v>0</v>
      </c>
      <c r="B10">
        <v>1710</v>
      </c>
    </row>
    <row r="11" spans="1:2" x14ac:dyDescent="0.25">
      <c r="A11" t="s">
        <v>9</v>
      </c>
      <c r="B11">
        <v>1955</v>
      </c>
    </row>
    <row r="12" spans="1:2" x14ac:dyDescent="0.25">
      <c r="A12" t="s">
        <v>69</v>
      </c>
      <c r="B12">
        <v>1900</v>
      </c>
    </row>
    <row r="13" spans="1:2" x14ac:dyDescent="0.25">
      <c r="A13" t="s">
        <v>10</v>
      </c>
      <c r="B13">
        <v>5714</v>
      </c>
    </row>
    <row r="14" spans="1:2" x14ac:dyDescent="0.25">
      <c r="A14" t="s">
        <v>11</v>
      </c>
      <c r="B14">
        <v>1565</v>
      </c>
    </row>
    <row r="15" spans="1:2" x14ac:dyDescent="0.25">
      <c r="A15" t="s">
        <v>70</v>
      </c>
      <c r="B15">
        <v>1220</v>
      </c>
    </row>
    <row r="16" spans="1:2" x14ac:dyDescent="0.25">
      <c r="A16" t="s">
        <v>71</v>
      </c>
      <c r="B16">
        <v>1625</v>
      </c>
    </row>
    <row r="17" spans="1:2" x14ac:dyDescent="0.25">
      <c r="A17" t="s">
        <v>12</v>
      </c>
      <c r="B17">
        <v>1225</v>
      </c>
    </row>
    <row r="18" spans="1:2" x14ac:dyDescent="0.25">
      <c r="A18" t="s">
        <v>72</v>
      </c>
      <c r="B18">
        <v>1845</v>
      </c>
    </row>
    <row r="19" spans="1:2" x14ac:dyDescent="0.25">
      <c r="A19" t="s">
        <v>13</v>
      </c>
      <c r="B19">
        <v>9430</v>
      </c>
    </row>
    <row r="20" spans="1:2" x14ac:dyDescent="0.25">
      <c r="A20" t="s">
        <v>14</v>
      </c>
      <c r="B20">
        <v>1660</v>
      </c>
    </row>
    <row r="21" spans="1:2" x14ac:dyDescent="0.25">
      <c r="A21" t="s">
        <v>1</v>
      </c>
      <c r="B21">
        <v>540</v>
      </c>
    </row>
    <row r="22" spans="1:2" x14ac:dyDescent="0.25">
      <c r="A22" t="s">
        <v>15</v>
      </c>
      <c r="B22">
        <v>2500</v>
      </c>
    </row>
    <row r="23" spans="1:2" x14ac:dyDescent="0.25">
      <c r="A23" t="s">
        <v>73</v>
      </c>
      <c r="B23">
        <v>1240</v>
      </c>
    </row>
    <row r="24" spans="1:2" x14ac:dyDescent="0.25">
      <c r="A24" t="s">
        <v>16</v>
      </c>
      <c r="B24">
        <v>1200</v>
      </c>
    </row>
    <row r="25" spans="1:2" x14ac:dyDescent="0.25">
      <c r="A25" t="s">
        <v>74</v>
      </c>
      <c r="B25">
        <v>2020</v>
      </c>
    </row>
    <row r="26" spans="1:2" x14ac:dyDescent="0.25">
      <c r="A26" t="s">
        <v>2</v>
      </c>
      <c r="B26">
        <v>540</v>
      </c>
    </row>
  </sheetData>
  <sortState xmlns:xlrd2="http://schemas.microsoft.com/office/spreadsheetml/2017/richdata2" ref="A1:B26">
    <sortCondition descending="1" ref="A1:A26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39189-E866-4A69-A6C9-BEB0AFA8AFDE}">
  <dimension ref="A1:X17"/>
  <sheetViews>
    <sheetView topLeftCell="F1" workbookViewId="0">
      <selection activeCell="G9" sqref="G9:H17"/>
    </sheetView>
  </sheetViews>
  <sheetFormatPr defaultRowHeight="16.5" x14ac:dyDescent="0.25"/>
  <sheetData>
    <row r="1" spans="1:24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H1" t="s">
        <v>23</v>
      </c>
      <c r="I1" t="s">
        <v>24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36</v>
      </c>
      <c r="W1" t="s">
        <v>37</v>
      </c>
    </row>
    <row r="2" spans="1:24" x14ac:dyDescent="0.25">
      <c r="I2" t="s">
        <v>25</v>
      </c>
      <c r="K2" t="s">
        <v>25</v>
      </c>
    </row>
    <row r="3" spans="1:24" x14ac:dyDescent="0.25">
      <c r="A3">
        <v>4</v>
      </c>
      <c r="B3">
        <v>2.02502055138478E+18</v>
      </c>
      <c r="C3">
        <v>2.02501194238145E+18</v>
      </c>
      <c r="D3" s="1">
        <v>45693.59584490741</v>
      </c>
      <c r="E3" t="s">
        <v>38</v>
      </c>
      <c r="G3" s="3" t="s">
        <v>63</v>
      </c>
      <c r="H3" s="4">
        <v>-1205</v>
      </c>
      <c r="I3" s="3">
        <v>-12</v>
      </c>
      <c r="J3" s="4">
        <v>-1193</v>
      </c>
      <c r="K3" s="4">
        <v>-1205</v>
      </c>
      <c r="L3" s="2">
        <v>-1205</v>
      </c>
      <c r="M3" t="s">
        <v>46</v>
      </c>
      <c r="N3" t="s">
        <v>47</v>
      </c>
      <c r="O3" t="str">
        <f>MID(Q3,2,16)</f>
        <v>1821605312093902</v>
      </c>
      <c r="Q3" t="s">
        <v>48</v>
      </c>
      <c r="U3">
        <v>23120881042</v>
      </c>
      <c r="V3">
        <v>5305</v>
      </c>
    </row>
    <row r="4" spans="1:24" x14ac:dyDescent="0.25">
      <c r="A4">
        <v>5</v>
      </c>
      <c r="B4">
        <v>2.0250205513845299E+18</v>
      </c>
      <c r="C4">
        <v>2.0250125458161999E+18</v>
      </c>
      <c r="D4" s="1">
        <v>45693.595509259256</v>
      </c>
      <c r="E4" t="s">
        <v>38</v>
      </c>
      <c r="G4" s="3" t="s">
        <v>64</v>
      </c>
      <c r="H4" s="4">
        <v>-1625</v>
      </c>
      <c r="I4" s="3">
        <v>0</v>
      </c>
      <c r="J4" s="4">
        <v>-1625</v>
      </c>
      <c r="K4" s="4">
        <v>-1625</v>
      </c>
      <c r="L4" s="2">
        <v>-1625</v>
      </c>
      <c r="M4" t="s">
        <v>46</v>
      </c>
      <c r="N4" t="s">
        <v>47</v>
      </c>
      <c r="O4" t="str">
        <f>MID(Q4,2,16)</f>
        <v>1822193577780239</v>
      </c>
      <c r="Q4" t="s">
        <v>49</v>
      </c>
      <c r="U4">
        <v>22020998047</v>
      </c>
      <c r="V4">
        <v>3205</v>
      </c>
    </row>
    <row r="5" spans="1:24" x14ac:dyDescent="0.25">
      <c r="A5">
        <v>6</v>
      </c>
      <c r="B5">
        <v>2.0250205513842501E+18</v>
      </c>
      <c r="C5">
        <v>2.02501304853424E+18</v>
      </c>
      <c r="D5" s="1">
        <v>45693.59516203704</v>
      </c>
      <c r="E5" t="s">
        <v>38</v>
      </c>
      <c r="G5" s="3" t="s">
        <v>65</v>
      </c>
      <c r="H5" s="4">
        <v>-3100</v>
      </c>
      <c r="I5" s="3">
        <v>0</v>
      </c>
      <c r="J5" s="4">
        <v>-3100</v>
      </c>
      <c r="K5" s="4">
        <v>-3100</v>
      </c>
      <c r="L5" s="2">
        <v>-3100</v>
      </c>
      <c r="M5" t="s">
        <v>46</v>
      </c>
      <c r="N5" t="s">
        <v>47</v>
      </c>
      <c r="O5" t="str">
        <f>MID(Q5,2,16)</f>
        <v>1822683683473809</v>
      </c>
      <c r="Q5" t="s">
        <v>50</v>
      </c>
      <c r="U5">
        <v>22040891057</v>
      </c>
      <c r="V5">
        <v>625</v>
      </c>
    </row>
    <row r="6" spans="1:24" x14ac:dyDescent="0.25">
      <c r="A6">
        <v>7</v>
      </c>
      <c r="B6">
        <v>2.0250205513840901E+18</v>
      </c>
      <c r="C6">
        <v>2.0250131488400399E+18</v>
      </c>
      <c r="D6" s="1">
        <v>45693.594953703701</v>
      </c>
      <c r="E6" t="s">
        <v>44</v>
      </c>
      <c r="G6" s="3" t="s">
        <v>66</v>
      </c>
      <c r="H6" s="4">
        <v>-1280</v>
      </c>
      <c r="I6" s="3">
        <v>0</v>
      </c>
      <c r="J6" s="4">
        <v>-1280</v>
      </c>
      <c r="K6" s="4">
        <v>-1280</v>
      </c>
      <c r="L6">
        <v>0</v>
      </c>
      <c r="M6" t="s">
        <v>46</v>
      </c>
      <c r="N6" t="s">
        <v>47</v>
      </c>
      <c r="O6" t="str">
        <f>MID(Q6,2,16)</f>
        <v>1822753223798268</v>
      </c>
      <c r="Q6" t="s">
        <v>51</v>
      </c>
      <c r="U6">
        <v>25011167076</v>
      </c>
    </row>
    <row r="7" spans="1:24" x14ac:dyDescent="0.25">
      <c r="A7">
        <v>8</v>
      </c>
      <c r="B7">
        <v>2.0250205513836101E+18</v>
      </c>
      <c r="C7">
        <v>2.0250201490259599E+18</v>
      </c>
      <c r="D7" s="1">
        <v>45693.594363425924</v>
      </c>
      <c r="E7" t="s">
        <v>38</v>
      </c>
      <c r="G7" s="3" t="s">
        <v>67</v>
      </c>
      <c r="H7" s="4">
        <v>-3560</v>
      </c>
      <c r="I7" s="3">
        <v>0</v>
      </c>
      <c r="J7" s="4">
        <v>-3560</v>
      </c>
      <c r="K7" s="4">
        <v>-3560</v>
      </c>
      <c r="L7" s="2">
        <v>-3560</v>
      </c>
      <c r="M7" t="s">
        <v>46</v>
      </c>
      <c r="N7" t="s">
        <v>47</v>
      </c>
      <c r="O7" t="str">
        <f>MID(Q7,2,16)</f>
        <v>1822780822841980</v>
      </c>
      <c r="Q7" t="s">
        <v>52</v>
      </c>
      <c r="U7">
        <v>21300554066</v>
      </c>
      <c r="V7">
        <v>1309</v>
      </c>
    </row>
    <row r="8" spans="1:24" x14ac:dyDescent="0.25">
      <c r="A8">
        <v>9</v>
      </c>
      <c r="B8">
        <v>2.0250205513834099E+18</v>
      </c>
      <c r="C8">
        <v>2.0250201491521101E+18</v>
      </c>
      <c r="D8" s="1">
        <v>45693.59412037037</v>
      </c>
      <c r="E8" t="s">
        <v>38</v>
      </c>
      <c r="G8" s="3" t="s">
        <v>68</v>
      </c>
      <c r="H8" s="4">
        <v>-3420</v>
      </c>
      <c r="I8" s="3">
        <v>0</v>
      </c>
      <c r="J8" s="4">
        <v>-3420</v>
      </c>
      <c r="K8" s="4">
        <v>-3420</v>
      </c>
      <c r="L8" s="2">
        <v>-3420</v>
      </c>
      <c r="M8" t="s">
        <v>46</v>
      </c>
      <c r="N8" t="s">
        <v>47</v>
      </c>
      <c r="O8" t="str">
        <f>MID(Q8,2,16)</f>
        <v>1822822864035597</v>
      </c>
      <c r="Q8" t="s">
        <v>53</v>
      </c>
      <c r="U8">
        <v>22500064062</v>
      </c>
      <c r="V8">
        <v>8365</v>
      </c>
    </row>
    <row r="9" spans="1:24" x14ac:dyDescent="0.25">
      <c r="A9">
        <v>1</v>
      </c>
      <c r="B9">
        <v>2.0250206517066501E+18</v>
      </c>
      <c r="D9" s="1">
        <v>45693.994780092595</v>
      </c>
      <c r="E9" t="s">
        <v>38</v>
      </c>
      <c r="G9" t="s">
        <v>60</v>
      </c>
      <c r="H9" s="2">
        <v>1650</v>
      </c>
      <c r="I9">
        <v>0</v>
      </c>
      <c r="J9" s="2">
        <v>1650</v>
      </c>
      <c r="K9" s="2">
        <v>1650</v>
      </c>
      <c r="L9" s="2">
        <v>1650</v>
      </c>
      <c r="M9" t="s">
        <v>39</v>
      </c>
      <c r="O9" t="str">
        <f>MID(Q9,2,16)</f>
        <v>1823233249865983</v>
      </c>
      <c r="Q9" t="s">
        <v>40</v>
      </c>
      <c r="U9">
        <v>23500858081</v>
      </c>
      <c r="V9">
        <v>1038</v>
      </c>
      <c r="W9" t="s">
        <v>41</v>
      </c>
      <c r="X9" t="s">
        <v>42</v>
      </c>
    </row>
    <row r="10" spans="1:24" x14ac:dyDescent="0.25">
      <c r="A10">
        <v>2</v>
      </c>
      <c r="B10">
        <v>2.02502055156226E+18</v>
      </c>
      <c r="D10" s="1">
        <v>45693.788229166668</v>
      </c>
      <c r="E10" t="s">
        <v>38</v>
      </c>
      <c r="G10" t="s">
        <v>61</v>
      </c>
      <c r="H10" s="2">
        <v>1265</v>
      </c>
      <c r="I10">
        <v>0</v>
      </c>
      <c r="J10" s="2">
        <v>1265</v>
      </c>
      <c r="K10" s="2">
        <v>1265</v>
      </c>
      <c r="L10" s="2">
        <v>1265</v>
      </c>
      <c r="M10" t="s">
        <v>39</v>
      </c>
      <c r="O10" t="str">
        <f t="shared" ref="O10:O17" si="0">MID(Q10,2,16)</f>
        <v>1823214531775568</v>
      </c>
      <c r="Q10" t="s">
        <v>43</v>
      </c>
      <c r="U10">
        <v>27060446062</v>
      </c>
      <c r="V10">
        <v>1255</v>
      </c>
      <c r="W10" t="s">
        <v>41</v>
      </c>
      <c r="X10" t="s">
        <v>42</v>
      </c>
    </row>
    <row r="11" spans="1:24" x14ac:dyDescent="0.25">
      <c r="A11">
        <v>3</v>
      </c>
      <c r="B11">
        <v>2.0250205515195799E+18</v>
      </c>
      <c r="D11" s="1">
        <v>45693.750196759262</v>
      </c>
      <c r="E11" t="s">
        <v>44</v>
      </c>
      <c r="G11" t="s">
        <v>62</v>
      </c>
      <c r="H11" s="2">
        <v>1260</v>
      </c>
      <c r="I11">
        <v>0</v>
      </c>
      <c r="J11" s="2">
        <v>1260</v>
      </c>
      <c r="K11" s="2">
        <v>1260</v>
      </c>
      <c r="L11">
        <v>0</v>
      </c>
      <c r="M11" t="s">
        <v>39</v>
      </c>
      <c r="O11" t="str">
        <f t="shared" si="0"/>
        <v>1823211096185767</v>
      </c>
      <c r="Q11" t="s">
        <v>45</v>
      </c>
      <c r="U11">
        <v>21120567058</v>
      </c>
      <c r="W11" t="s">
        <v>41</v>
      </c>
      <c r="X11" t="s">
        <v>42</v>
      </c>
    </row>
    <row r="12" spans="1:24" x14ac:dyDescent="0.25">
      <c r="A12">
        <v>10</v>
      </c>
      <c r="B12">
        <v>2.0250205513816699E+18</v>
      </c>
      <c r="D12" s="1">
        <v>45693.592210648145</v>
      </c>
      <c r="E12" t="s">
        <v>38</v>
      </c>
      <c r="G12" t="s">
        <v>69</v>
      </c>
      <c r="H12" s="2">
        <v>1900</v>
      </c>
      <c r="I12">
        <v>0</v>
      </c>
      <c r="J12" s="2">
        <v>1900</v>
      </c>
      <c r="K12" s="2">
        <v>1900</v>
      </c>
      <c r="L12" s="2">
        <v>1900</v>
      </c>
      <c r="M12" t="s">
        <v>39</v>
      </c>
      <c r="O12" t="str">
        <f t="shared" si="0"/>
        <v>1823196776421046</v>
      </c>
      <c r="Q12" t="s">
        <v>54</v>
      </c>
      <c r="U12">
        <v>21280053097</v>
      </c>
      <c r="V12">
        <v>1163</v>
      </c>
      <c r="W12" t="s">
        <v>41</v>
      </c>
      <c r="X12" t="s">
        <v>42</v>
      </c>
    </row>
    <row r="13" spans="1:24" x14ac:dyDescent="0.25">
      <c r="A13">
        <v>11</v>
      </c>
      <c r="B13">
        <v>2.0250205513414899E+18</v>
      </c>
      <c r="D13" s="1">
        <v>45693.558634259258</v>
      </c>
      <c r="E13" t="s">
        <v>38</v>
      </c>
      <c r="G13" t="s">
        <v>70</v>
      </c>
      <c r="H13" s="2">
        <v>1220</v>
      </c>
      <c r="I13">
        <v>0</v>
      </c>
      <c r="J13" s="2">
        <v>1220</v>
      </c>
      <c r="K13" s="2">
        <v>1220</v>
      </c>
      <c r="L13" s="2">
        <v>1220</v>
      </c>
      <c r="M13" t="s">
        <v>39</v>
      </c>
      <c r="O13" t="str">
        <f t="shared" si="0"/>
        <v>1823193737008677</v>
      </c>
      <c r="Q13" t="s">
        <v>55</v>
      </c>
      <c r="U13">
        <v>21311776013</v>
      </c>
      <c r="V13">
        <v>3237</v>
      </c>
      <c r="W13" t="s">
        <v>41</v>
      </c>
      <c r="X13" t="s">
        <v>42</v>
      </c>
    </row>
    <row r="14" spans="1:24" x14ac:dyDescent="0.25">
      <c r="A14">
        <v>12</v>
      </c>
      <c r="B14">
        <v>2.0250205513363E+18</v>
      </c>
      <c r="D14" s="1">
        <v>45693.553298611114</v>
      </c>
      <c r="E14" t="s">
        <v>38</v>
      </c>
      <c r="G14" t="s">
        <v>71</v>
      </c>
      <c r="H14" s="2">
        <v>1625</v>
      </c>
      <c r="I14">
        <v>0</v>
      </c>
      <c r="J14" s="2">
        <v>1625</v>
      </c>
      <c r="K14" s="2">
        <v>1625</v>
      </c>
      <c r="L14" s="2">
        <v>1625</v>
      </c>
      <c r="M14" t="s">
        <v>39</v>
      </c>
      <c r="O14" t="str">
        <f t="shared" si="0"/>
        <v>1823193258678022</v>
      </c>
      <c r="Q14" t="s">
        <v>56</v>
      </c>
      <c r="U14">
        <v>27880542033</v>
      </c>
      <c r="V14">
        <v>5231</v>
      </c>
      <c r="W14" t="s">
        <v>41</v>
      </c>
      <c r="X14" t="s">
        <v>42</v>
      </c>
    </row>
    <row r="15" spans="1:24" x14ac:dyDescent="0.25">
      <c r="A15">
        <v>13</v>
      </c>
      <c r="B15">
        <v>2.02502055124191E+18</v>
      </c>
      <c r="D15" s="1">
        <v>45693.465601851851</v>
      </c>
      <c r="E15" t="s">
        <v>38</v>
      </c>
      <c r="G15" t="s">
        <v>72</v>
      </c>
      <c r="H15" s="2">
        <v>1845</v>
      </c>
      <c r="I15">
        <v>0</v>
      </c>
      <c r="J15" s="2">
        <v>1845</v>
      </c>
      <c r="K15" s="2">
        <v>1845</v>
      </c>
      <c r="L15" s="2">
        <v>1845</v>
      </c>
      <c r="M15" t="s">
        <v>39</v>
      </c>
      <c r="O15" t="str">
        <f t="shared" si="0"/>
        <v>1823185314513703</v>
      </c>
      <c r="Q15" t="s">
        <v>57</v>
      </c>
      <c r="U15">
        <v>29600814072</v>
      </c>
      <c r="V15">
        <v>5065</v>
      </c>
      <c r="W15" t="s">
        <v>41</v>
      </c>
      <c r="X15" t="s">
        <v>42</v>
      </c>
    </row>
    <row r="16" spans="1:24" x14ac:dyDescent="0.25">
      <c r="A16">
        <v>14</v>
      </c>
      <c r="B16">
        <v>2.0250205511633201E+18</v>
      </c>
      <c r="D16" s="1">
        <v>45693.358726851853</v>
      </c>
      <c r="E16" t="s">
        <v>38</v>
      </c>
      <c r="G16" t="s">
        <v>73</v>
      </c>
      <c r="H16" s="2">
        <v>1240</v>
      </c>
      <c r="I16">
        <v>0</v>
      </c>
      <c r="J16" s="2">
        <v>1240</v>
      </c>
      <c r="K16" s="2">
        <v>1240</v>
      </c>
      <c r="L16" s="2">
        <v>1240</v>
      </c>
      <c r="M16" t="s">
        <v>39</v>
      </c>
      <c r="O16" t="str">
        <f t="shared" si="0"/>
        <v>1823175630142616</v>
      </c>
      <c r="Q16" t="s">
        <v>58</v>
      </c>
      <c r="U16">
        <v>20600908097</v>
      </c>
      <c r="V16">
        <v>4361</v>
      </c>
      <c r="W16" t="s">
        <v>41</v>
      </c>
      <c r="X16" t="s">
        <v>42</v>
      </c>
    </row>
    <row r="17" spans="1:23" x14ac:dyDescent="0.25">
      <c r="A17">
        <v>15</v>
      </c>
      <c r="B17">
        <v>2.0250205511210701E+18</v>
      </c>
      <c r="D17" s="1">
        <v>45693.21125</v>
      </c>
      <c r="E17" t="s">
        <v>38</v>
      </c>
      <c r="G17" t="s">
        <v>74</v>
      </c>
      <c r="H17" s="2">
        <v>2020</v>
      </c>
      <c r="I17">
        <v>0</v>
      </c>
      <c r="J17" s="2">
        <v>2020</v>
      </c>
      <c r="K17" s="2">
        <v>2020</v>
      </c>
      <c r="L17" s="2">
        <v>2020</v>
      </c>
      <c r="M17" t="s">
        <v>39</v>
      </c>
      <c r="O17" t="str">
        <f t="shared" si="0"/>
        <v>1823162263061516</v>
      </c>
      <c r="Q17" t="s">
        <v>59</v>
      </c>
      <c r="U17">
        <v>28420899032</v>
      </c>
      <c r="V17">
        <v>183</v>
      </c>
      <c r="W17" t="s">
        <v>41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2025-02-06T00:29:16Z</dcterms:created>
  <dcterms:modified xsi:type="dcterms:W3CDTF">2025-02-06T00:34:35Z</dcterms:modified>
</cp:coreProperties>
</file>