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42B7B3E3-88AA-457B-8A19-E326D780158E}" xr6:coauthVersionLast="47" xr6:coauthVersionMax="47" xr10:uidLastSave="{00000000-0000-0000-0000-000000000000}"/>
  <bookViews>
    <workbookView xWindow="345" yWindow="0" windowWidth="18810" windowHeight="14760" xr2:uid="{A7DDDB54-AAC8-41B6-8AFD-CDADE77F93B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5" i="2" l="1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4" i="2"/>
</calcChain>
</file>

<file path=xl/sharedStrings.xml><?xml version="1.0" encoding="utf-8"?>
<sst xmlns="http://schemas.openxmlformats.org/spreadsheetml/2006/main" count="452" uniqueCount="199">
  <si>
    <t>1821148882117257</t>
  </si>
  <si>
    <t>1821147288066975</t>
  </si>
  <si>
    <t>1821147127211307</t>
  </si>
  <si>
    <t>1821146419591490</t>
  </si>
  <si>
    <t>1821140830619605</t>
  </si>
  <si>
    <t>1821135775676272</t>
  </si>
  <si>
    <t>1821133097469362</t>
  </si>
  <si>
    <t>1821131426032302</t>
  </si>
  <si>
    <t>1821130533222176</t>
  </si>
  <si>
    <t>1821130442591838</t>
  </si>
  <si>
    <t>1821127350964592</t>
  </si>
  <si>
    <t>1821126830917153</t>
  </si>
  <si>
    <t>1821126624749454</t>
  </si>
  <si>
    <t>1821125390525639</t>
  </si>
  <si>
    <t>1821125385148649</t>
  </si>
  <si>
    <t>1821124375715167</t>
  </si>
  <si>
    <t>1821120196329823</t>
  </si>
  <si>
    <t>1821119427452797</t>
  </si>
  <si>
    <t>1821117870640768</t>
  </si>
  <si>
    <t>1821118658928536</t>
  </si>
  <si>
    <t>1821118263005433</t>
  </si>
  <si>
    <t>1821117906655242</t>
  </si>
  <si>
    <t>1821117575509025</t>
  </si>
  <si>
    <t>1821117068545546</t>
  </si>
  <si>
    <t>1821113918661062</t>
  </si>
  <si>
    <t>1821113109816666</t>
  </si>
  <si>
    <t>1821112555924584</t>
  </si>
  <si>
    <t>1821112545382174</t>
  </si>
  <si>
    <t>1821111883225348</t>
  </si>
  <si>
    <t>1821112044072309</t>
  </si>
  <si>
    <t>1821111866618436</t>
  </si>
  <si>
    <t>1821111832079056</t>
  </si>
  <si>
    <t>1821109887474557</t>
  </si>
  <si>
    <t>1821107557721463</t>
  </si>
  <si>
    <t>1821105870790807</t>
  </si>
  <si>
    <t>1821104364182319</t>
  </si>
  <si>
    <t>1821103058714701</t>
  </si>
  <si>
    <t>1821102806165688</t>
  </si>
  <si>
    <t>1821102803669965</t>
  </si>
  <si>
    <t>1821102535317849</t>
  </si>
  <si>
    <t>1821102286693237</t>
  </si>
  <si>
    <t>1821100874872355</t>
  </si>
  <si>
    <t>1821099922730701</t>
  </si>
  <si>
    <t>1821099219786782</t>
  </si>
  <si>
    <t>1821097340074698</t>
  </si>
  <si>
    <t>1821095834624033</t>
  </si>
  <si>
    <t>1821095646574389</t>
  </si>
  <si>
    <t>1821095213593657</t>
  </si>
  <si>
    <t>1821094925734419</t>
  </si>
  <si>
    <t>1821091756508091</t>
  </si>
  <si>
    <t>1821091533885014</t>
  </si>
  <si>
    <t>1821091300110369</t>
  </si>
  <si>
    <t>1821089730994375</t>
  </si>
  <si>
    <t>1821085857837510</t>
  </si>
  <si>
    <t>1821069674850382</t>
  </si>
  <si>
    <t>1821061155306789</t>
  </si>
  <si>
    <t>1821147912512695</t>
  </si>
  <si>
    <t>1821141105783675</t>
  </si>
  <si>
    <t>1821138284189795</t>
  </si>
  <si>
    <t>1821119868909002</t>
  </si>
  <si>
    <t>1821116669235589</t>
  </si>
  <si>
    <t>1821110707965002</t>
  </si>
  <si>
    <t>1821103801626163</t>
  </si>
  <si>
    <t>1821100146092469</t>
  </si>
  <si>
    <t>1821097786722776</t>
  </si>
  <si>
    <t>1820857013065525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</si>
  <si>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</si>
  <si>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</si>
  <si>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</si>
  <si>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</si>
  <si>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</si>
  <si>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</si>
  <si>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</si>
  <si>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</si>
  <si>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</si>
  <si>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</si>
  <si>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</si>
  <si>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</si>
  <si>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</si>
  <si>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</si>
  <si>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</si>
  <si>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</si>
  <si>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</si>
  <si>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</si>
  <si>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</si>
  <si>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</si>
  <si>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</si>
  <si>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</si>
  <si>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</si>
  <si>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z1821149070742540zf62d2x0</t>
  </si>
  <si>
    <t>否</t>
  </si>
  <si>
    <t> 退款</t>
  </si>
  <si>
    <t>z1821148482192818z7n1d2x0</t>
  </si>
  <si>
    <t>一卡通MONEY</t>
  </si>
  <si>
    <t>z1821148056975085zlb1d2x0</t>
  </si>
  <si>
    <t>z1821146088122541zxryc2x0</t>
  </si>
  <si>
    <t>z1821145913139818z7nyc2x0</t>
  </si>
  <si>
    <t>z1821143184027991ztiwc2x0</t>
  </si>
  <si>
    <t>z1821143007542224z1ewc2x0</t>
  </si>
  <si>
    <t>z1821142068447703zgnvc2x0</t>
  </si>
  <si>
    <t>z1821140097608045zq4uc2x0</t>
  </si>
  <si>
    <t>z1821139157482484z4etc2x0</t>
  </si>
  <si>
    <t>z1821137437052097zb2sc2x0</t>
  </si>
  <si>
    <t>z1821137074108679zerrc2x0</t>
  </si>
  <si>
    <t>z1821132179676672zyxnc2x0</t>
  </si>
  <si>
    <t>z1821132056218415zlunc2x0</t>
  </si>
  <si>
    <t>z1821131166595217zd6nc2x0</t>
  </si>
  <si>
    <t>z1821131009656894z42nc2x0</t>
  </si>
  <si>
    <t>z1821130449199993zslmc2x0</t>
  </si>
  <si>
    <t>z1821129436160396z7tlc2x0</t>
  </si>
  <si>
    <t>z1821128723527929zs9lc2x0</t>
  </si>
  <si>
    <t>z1821126233209351zrfjc2x0</t>
  </si>
  <si>
    <t>z1821126073096975zk7jc2x0</t>
  </si>
  <si>
    <t>z1821124828226686zn8ic2x0</t>
  </si>
  <si>
    <t>z1821124187433524z7qhc2x0</t>
  </si>
  <si>
    <t>z1821123541179901zk8hc2x0</t>
  </si>
  <si>
    <t>z1821120541072457ztvec2x0</t>
  </si>
  <si>
    <t>z1821120097215098zqjec2x0</t>
  </si>
  <si>
    <t>z1821118729710563zhhdc2x0</t>
  </si>
  <si>
    <t>z1821117021343679zx5cc2x0</t>
  </si>
  <si>
    <t>z1821116282208796zskbc2x0</t>
  </si>
  <si>
    <t>z1821115288767045zqsac2x0</t>
  </si>
  <si>
    <t>z1821114767573641zieac2x0</t>
  </si>
  <si>
    <t>z1821114619391668zhaac2x0</t>
  </si>
  <si>
    <t>z1821114344241555zy2ac2x0</t>
  </si>
  <si>
    <t>z1821113659289007zbj9c2x0</t>
  </si>
  <si>
    <t>z1821113127852522zu49c2x0</t>
  </si>
  <si>
    <t>z1821112042384393zod8c2x0</t>
  </si>
  <si>
    <t>z1821110234278787z0v6c2x0</t>
  </si>
  <si>
    <t>z1821109478690564zfa6c2x0</t>
  </si>
  <si>
    <t>z1821109070931490zby5c2x0</t>
  </si>
  <si>
    <t>z1821108108111801z385c2x0</t>
  </si>
  <si>
    <t>z1821107435811833zsr4c2x0</t>
  </si>
  <si>
    <t>z1821105306639074zq13c2x0</t>
  </si>
  <si>
    <t>z1821102270882653z0o0c2x0</t>
  </si>
  <si>
    <t>z1820917178746644z480c2x0</t>
  </si>
  <si>
    <t>z1821101175286440z6tyb2x0</t>
  </si>
  <si>
    <t>z1821097110158921zenvb2x0</t>
  </si>
  <si>
    <t>z1821091458208811ze9rb2x0</t>
  </si>
  <si>
    <t>z1821091314087935zg5rb2x0</t>
  </si>
  <si>
    <t>z1821089046093245zodpb2x0</t>
  </si>
  <si>
    <t>z1821061989002946zeb4b2x0</t>
  </si>
  <si>
    <t>z1821060477537268zm73b2x0</t>
  </si>
  <si>
    <t>z1821059675643858zei2b2x0</t>
  </si>
  <si>
    <t>1821149070742540</t>
  </si>
  <si>
    <t>1821148482192818</t>
  </si>
  <si>
    <t>1821148056975085</t>
  </si>
  <si>
    <t>1821146088122541</t>
  </si>
  <si>
    <t>1821145913139818</t>
  </si>
  <si>
    <t>1821143184027991</t>
  </si>
  <si>
    <t>1821143007542224</t>
  </si>
  <si>
    <t>1821142068447703</t>
  </si>
  <si>
    <t>1821140097608045</t>
  </si>
  <si>
    <t>1821139157482484</t>
  </si>
  <si>
    <t>1821137437052097</t>
  </si>
  <si>
    <t>1821137074108679</t>
  </si>
  <si>
    <t>1821132179676672</t>
  </si>
  <si>
    <t>1821132056218415</t>
  </si>
  <si>
    <t>1821131166595217</t>
  </si>
  <si>
    <t>1821131009656894</t>
  </si>
  <si>
    <t>1821130449199993</t>
  </si>
  <si>
    <t>1821129436160396</t>
  </si>
  <si>
    <t>1821128723527929</t>
  </si>
  <si>
    <t>1821126233209351</t>
  </si>
  <si>
    <t>1821126073096975</t>
  </si>
  <si>
    <t>1821124828226686</t>
  </si>
  <si>
    <t>1821124187433524</t>
  </si>
  <si>
    <t>1821123541179901</t>
  </si>
  <si>
    <t>1821120541072457</t>
  </si>
  <si>
    <t>1821120097215098</t>
  </si>
  <si>
    <t>1821118729710563</t>
  </si>
  <si>
    <t>1821117021343679</t>
  </si>
  <si>
    <t>1821116282208796</t>
  </si>
  <si>
    <t>1821115288767045</t>
  </si>
  <si>
    <t>1821114767573641</t>
  </si>
  <si>
    <t>1821114619391668</t>
  </si>
  <si>
    <t>1821114344241555</t>
  </si>
  <si>
    <t>1821113659289007</t>
  </si>
  <si>
    <t>1821113127852522</t>
  </si>
  <si>
    <t>1821112042384393</t>
  </si>
  <si>
    <t>1821110234278787</t>
  </si>
  <si>
    <t>1821109478690564</t>
  </si>
  <si>
    <t>1821109070931490</t>
  </si>
  <si>
    <t>1821108108111801</t>
  </si>
  <si>
    <t>1821107435811833</t>
  </si>
  <si>
    <t>1821105306639074</t>
  </si>
  <si>
    <t>1821102270882653</t>
  </si>
  <si>
    <t>1820917178746644</t>
  </si>
  <si>
    <t>1821101175286440</t>
  </si>
  <si>
    <t>1821097110158921</t>
  </si>
  <si>
    <t>1821091458208811</t>
  </si>
  <si>
    <t>1821091314087935</t>
  </si>
  <si>
    <t>1821089046093245</t>
  </si>
  <si>
    <t>1821061989002946</t>
  </si>
  <si>
    <t>1821060477537268</t>
  </si>
  <si>
    <t>1821059675643858</t>
  </si>
  <si>
    <t>1821090838651701</t>
  </si>
  <si>
    <t>1821090065423183</t>
  </si>
  <si>
    <t>1821101410597284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</si>
</sst>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20" fillId="0" borderId="0" xfId="41" quotePrefix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BF9FEE4A-4D56-47EB-BD51-2396089ABAE7}"/>
    <cellStyle name="一般 3" xfId="41" xr:uid="{FC0763C9-282D-4BC3-891B-83A138332E2E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88166AE4-5724-4A46-AEA8-AA97DE6A64CD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64398-7A11-42E0-AE05-5AB11EB608BB}">
  <dimension ref="A1:B119"/>
  <sheetViews>
    <sheetView tabSelected="1" workbookViewId="0">
      <selection activeCell="E10" sqref="E10"/>
    </sheetView>
  </sheetViews>
  <sheetFormatPr defaultRowHeight="16.5" x14ac:dyDescent="0.25"/>
  <cols>
    <col min="1" max="1" width="19.25" customWidth="1"/>
  </cols>
  <sheetData>
    <row r="1" spans="1:2" x14ac:dyDescent="0.25">
      <c r="A1" t="s">
        <v>144</v>
      </c>
      <c r="B1">
        <v>1255</v>
      </c>
    </row>
    <row r="2" spans="1:2" x14ac:dyDescent="0.25">
      <c r="A2" t="s">
        <v>0</v>
      </c>
      <c r="B2">
        <v>1380</v>
      </c>
    </row>
    <row r="3" spans="1:2" x14ac:dyDescent="0.25">
      <c r="A3" t="s">
        <v>146</v>
      </c>
      <c r="B3">
        <v>1030</v>
      </c>
    </row>
    <row r="4" spans="1:2" x14ac:dyDescent="0.25">
      <c r="A4" t="s">
        <v>56</v>
      </c>
      <c r="B4">
        <v>2725</v>
      </c>
    </row>
    <row r="5" spans="1:2" x14ac:dyDescent="0.25">
      <c r="A5" t="s">
        <v>1</v>
      </c>
      <c r="B5">
        <v>1225</v>
      </c>
    </row>
    <row r="6" spans="1:2" x14ac:dyDescent="0.25">
      <c r="A6" t="s">
        <v>2</v>
      </c>
      <c r="B6">
        <v>1440</v>
      </c>
    </row>
    <row r="7" spans="1:2" x14ac:dyDescent="0.25">
      <c r="A7" t="s">
        <v>3</v>
      </c>
      <c r="B7">
        <v>1265</v>
      </c>
    </row>
    <row r="8" spans="1:2" x14ac:dyDescent="0.25">
      <c r="A8" t="s">
        <v>147</v>
      </c>
      <c r="B8">
        <v>840</v>
      </c>
    </row>
    <row r="9" spans="1:2" x14ac:dyDescent="0.25">
      <c r="A9" t="s">
        <v>148</v>
      </c>
      <c r="B9">
        <v>1720</v>
      </c>
    </row>
    <row r="10" spans="1:2" x14ac:dyDescent="0.25">
      <c r="A10" t="s">
        <v>149</v>
      </c>
      <c r="B10">
        <v>1205</v>
      </c>
    </row>
    <row r="11" spans="1:2" x14ac:dyDescent="0.25">
      <c r="A11" t="s">
        <v>150</v>
      </c>
      <c r="B11">
        <v>2440</v>
      </c>
    </row>
    <row r="12" spans="1:2" x14ac:dyDescent="0.25">
      <c r="A12" t="s">
        <v>151</v>
      </c>
      <c r="B12">
        <v>1400</v>
      </c>
    </row>
    <row r="13" spans="1:2" x14ac:dyDescent="0.25">
      <c r="A13" t="s">
        <v>57</v>
      </c>
      <c r="B13">
        <v>1200</v>
      </c>
    </row>
    <row r="14" spans="1:2" x14ac:dyDescent="0.25">
      <c r="A14" t="s">
        <v>4</v>
      </c>
      <c r="B14">
        <v>1290</v>
      </c>
    </row>
    <row r="15" spans="1:2" x14ac:dyDescent="0.25">
      <c r="A15" t="s">
        <v>152</v>
      </c>
      <c r="B15">
        <v>1255</v>
      </c>
    </row>
    <row r="16" spans="1:2" x14ac:dyDescent="0.25">
      <c r="A16" t="s">
        <v>153</v>
      </c>
      <c r="B16">
        <v>1235</v>
      </c>
    </row>
    <row r="17" spans="1:2" x14ac:dyDescent="0.25">
      <c r="A17" t="s">
        <v>58</v>
      </c>
      <c r="B17">
        <v>1675</v>
      </c>
    </row>
    <row r="18" spans="1:2" x14ac:dyDescent="0.25">
      <c r="A18" t="s">
        <v>154</v>
      </c>
      <c r="B18">
        <v>2300</v>
      </c>
    </row>
    <row r="19" spans="1:2" x14ac:dyDescent="0.25">
      <c r="A19" t="s">
        <v>155</v>
      </c>
      <c r="B19">
        <v>1225</v>
      </c>
    </row>
    <row r="20" spans="1:2" x14ac:dyDescent="0.25">
      <c r="A20" t="s">
        <v>5</v>
      </c>
      <c r="B20">
        <v>1380</v>
      </c>
    </row>
    <row r="21" spans="1:2" x14ac:dyDescent="0.25">
      <c r="A21" t="s">
        <v>6</v>
      </c>
      <c r="B21">
        <v>3325</v>
      </c>
    </row>
    <row r="22" spans="1:2" x14ac:dyDescent="0.25">
      <c r="A22" t="s">
        <v>156</v>
      </c>
      <c r="B22">
        <v>1250</v>
      </c>
    </row>
    <row r="23" spans="1:2" x14ac:dyDescent="0.25">
      <c r="A23" t="s">
        <v>157</v>
      </c>
      <c r="B23">
        <v>1265</v>
      </c>
    </row>
    <row r="24" spans="1:2" x14ac:dyDescent="0.25">
      <c r="A24" t="s">
        <v>7</v>
      </c>
      <c r="B24">
        <v>3425</v>
      </c>
    </row>
    <row r="25" spans="1:2" x14ac:dyDescent="0.25">
      <c r="A25" t="s">
        <v>158</v>
      </c>
      <c r="B25">
        <v>1925</v>
      </c>
    </row>
    <row r="26" spans="1:2" x14ac:dyDescent="0.25">
      <c r="A26" t="s">
        <v>159</v>
      </c>
      <c r="B26">
        <v>1650</v>
      </c>
    </row>
    <row r="27" spans="1:2" x14ac:dyDescent="0.25">
      <c r="A27" t="s">
        <v>8</v>
      </c>
      <c r="B27">
        <v>1360</v>
      </c>
    </row>
    <row r="28" spans="1:2" x14ac:dyDescent="0.25">
      <c r="A28" t="s">
        <v>160</v>
      </c>
      <c r="B28">
        <v>1360</v>
      </c>
    </row>
    <row r="29" spans="1:2" x14ac:dyDescent="0.25">
      <c r="A29" t="s">
        <v>9</v>
      </c>
      <c r="B29">
        <v>5210</v>
      </c>
    </row>
    <row r="30" spans="1:2" x14ac:dyDescent="0.25">
      <c r="A30" t="s">
        <v>161</v>
      </c>
      <c r="B30">
        <v>2570</v>
      </c>
    </row>
    <row r="31" spans="1:2" x14ac:dyDescent="0.25">
      <c r="A31" t="s">
        <v>162</v>
      </c>
      <c r="B31">
        <v>1215</v>
      </c>
    </row>
    <row r="32" spans="1:2" x14ac:dyDescent="0.25">
      <c r="A32" t="s">
        <v>10</v>
      </c>
      <c r="B32">
        <v>1525</v>
      </c>
    </row>
    <row r="33" spans="1:2" x14ac:dyDescent="0.25">
      <c r="A33" t="s">
        <v>11</v>
      </c>
      <c r="B33">
        <v>1205</v>
      </c>
    </row>
    <row r="34" spans="1:2" x14ac:dyDescent="0.25">
      <c r="A34" t="s">
        <v>12</v>
      </c>
      <c r="B34">
        <v>7650</v>
      </c>
    </row>
    <row r="35" spans="1:2" x14ac:dyDescent="0.25">
      <c r="A35" t="s">
        <v>163</v>
      </c>
      <c r="B35">
        <v>1610</v>
      </c>
    </row>
    <row r="36" spans="1:2" x14ac:dyDescent="0.25">
      <c r="A36" t="s">
        <v>164</v>
      </c>
      <c r="B36">
        <v>1380</v>
      </c>
    </row>
    <row r="37" spans="1:2" x14ac:dyDescent="0.25">
      <c r="A37" t="s">
        <v>13</v>
      </c>
      <c r="B37">
        <v>1270</v>
      </c>
    </row>
    <row r="38" spans="1:2" x14ac:dyDescent="0.25">
      <c r="A38" t="s">
        <v>14</v>
      </c>
      <c r="B38">
        <v>1085</v>
      </c>
    </row>
    <row r="39" spans="1:2" x14ac:dyDescent="0.25">
      <c r="A39" t="s">
        <v>165</v>
      </c>
      <c r="B39">
        <v>2434</v>
      </c>
    </row>
    <row r="40" spans="1:2" x14ac:dyDescent="0.25">
      <c r="A40" t="s">
        <v>15</v>
      </c>
      <c r="B40">
        <v>1220</v>
      </c>
    </row>
    <row r="41" spans="1:2" x14ac:dyDescent="0.25">
      <c r="A41" t="s">
        <v>166</v>
      </c>
      <c r="B41">
        <v>1275</v>
      </c>
    </row>
    <row r="42" spans="1:2" x14ac:dyDescent="0.25">
      <c r="A42" t="s">
        <v>167</v>
      </c>
      <c r="B42">
        <v>1320</v>
      </c>
    </row>
    <row r="43" spans="1:2" x14ac:dyDescent="0.25">
      <c r="A43" t="s">
        <v>168</v>
      </c>
      <c r="B43">
        <v>1240</v>
      </c>
    </row>
    <row r="44" spans="1:2" x14ac:dyDescent="0.25">
      <c r="A44" t="s">
        <v>16</v>
      </c>
      <c r="B44">
        <v>1320</v>
      </c>
    </row>
    <row r="45" spans="1:2" x14ac:dyDescent="0.25">
      <c r="A45" t="s">
        <v>169</v>
      </c>
      <c r="B45">
        <v>1980</v>
      </c>
    </row>
    <row r="46" spans="1:2" x14ac:dyDescent="0.25">
      <c r="A46" t="s">
        <v>59</v>
      </c>
      <c r="B46">
        <v>2245</v>
      </c>
    </row>
    <row r="47" spans="1:2" x14ac:dyDescent="0.25">
      <c r="A47" t="s">
        <v>17</v>
      </c>
      <c r="B47">
        <v>930</v>
      </c>
    </row>
    <row r="48" spans="1:2" x14ac:dyDescent="0.25">
      <c r="A48" t="s">
        <v>170</v>
      </c>
      <c r="B48">
        <v>1320</v>
      </c>
    </row>
    <row r="49" spans="1:2" x14ac:dyDescent="0.25">
      <c r="A49" t="s">
        <v>19</v>
      </c>
      <c r="B49">
        <v>1320</v>
      </c>
    </row>
    <row r="50" spans="1:2" x14ac:dyDescent="0.25">
      <c r="A50" t="s">
        <v>20</v>
      </c>
      <c r="B50">
        <v>4090</v>
      </c>
    </row>
    <row r="51" spans="1:2" x14ac:dyDescent="0.25">
      <c r="A51" t="s">
        <v>21</v>
      </c>
      <c r="B51">
        <v>8675</v>
      </c>
    </row>
    <row r="52" spans="1:2" x14ac:dyDescent="0.25">
      <c r="A52" t="s">
        <v>18</v>
      </c>
      <c r="B52">
        <v>1365</v>
      </c>
    </row>
    <row r="53" spans="1:2" x14ac:dyDescent="0.25">
      <c r="A53" t="s">
        <v>22</v>
      </c>
      <c r="B53">
        <v>1200</v>
      </c>
    </row>
    <row r="54" spans="1:2" x14ac:dyDescent="0.25">
      <c r="A54" t="s">
        <v>23</v>
      </c>
      <c r="B54">
        <v>480</v>
      </c>
    </row>
    <row r="55" spans="1:2" x14ac:dyDescent="0.25">
      <c r="A55" t="s">
        <v>171</v>
      </c>
      <c r="B55">
        <v>1340</v>
      </c>
    </row>
    <row r="56" spans="1:2" x14ac:dyDescent="0.25">
      <c r="A56" t="s">
        <v>60</v>
      </c>
      <c r="B56">
        <v>1240</v>
      </c>
    </row>
    <row r="57" spans="1:2" x14ac:dyDescent="0.25">
      <c r="A57" t="s">
        <v>172</v>
      </c>
      <c r="B57">
        <v>1350</v>
      </c>
    </row>
    <row r="58" spans="1:2" x14ac:dyDescent="0.25">
      <c r="A58" t="s">
        <v>173</v>
      </c>
      <c r="B58">
        <v>1220</v>
      </c>
    </row>
    <row r="59" spans="1:2" x14ac:dyDescent="0.25">
      <c r="A59" t="s">
        <v>174</v>
      </c>
      <c r="B59">
        <v>2640</v>
      </c>
    </row>
    <row r="60" spans="1:2" x14ac:dyDescent="0.25">
      <c r="A60" t="s">
        <v>175</v>
      </c>
      <c r="B60">
        <v>1200</v>
      </c>
    </row>
    <row r="61" spans="1:2" x14ac:dyDescent="0.25">
      <c r="A61" t="s">
        <v>176</v>
      </c>
      <c r="B61">
        <v>1320</v>
      </c>
    </row>
    <row r="62" spans="1:2" x14ac:dyDescent="0.25">
      <c r="A62" t="s">
        <v>24</v>
      </c>
      <c r="B62">
        <v>1250</v>
      </c>
    </row>
    <row r="63" spans="1:2" x14ac:dyDescent="0.25">
      <c r="A63" t="s">
        <v>177</v>
      </c>
      <c r="B63">
        <v>1220</v>
      </c>
    </row>
    <row r="64" spans="1:2" x14ac:dyDescent="0.25">
      <c r="A64" t="s">
        <v>178</v>
      </c>
      <c r="B64">
        <v>1265</v>
      </c>
    </row>
    <row r="65" spans="1:2" x14ac:dyDescent="0.25">
      <c r="A65" t="s">
        <v>25</v>
      </c>
      <c r="B65">
        <v>31320</v>
      </c>
    </row>
    <row r="66" spans="1:2" x14ac:dyDescent="0.25">
      <c r="A66" t="s">
        <v>26</v>
      </c>
      <c r="B66">
        <v>2645</v>
      </c>
    </row>
    <row r="67" spans="1:2" x14ac:dyDescent="0.25">
      <c r="A67" t="s">
        <v>27</v>
      </c>
      <c r="B67">
        <v>1320</v>
      </c>
    </row>
    <row r="68" spans="1:2" x14ac:dyDescent="0.25">
      <c r="A68" t="s">
        <v>29</v>
      </c>
      <c r="B68">
        <v>2700</v>
      </c>
    </row>
    <row r="69" spans="1:2" x14ac:dyDescent="0.25">
      <c r="A69" t="s">
        <v>179</v>
      </c>
      <c r="B69">
        <v>1260</v>
      </c>
    </row>
    <row r="70" spans="1:2" x14ac:dyDescent="0.25">
      <c r="A70" t="s">
        <v>28</v>
      </c>
      <c r="B70">
        <v>2280</v>
      </c>
    </row>
    <row r="71" spans="1:2" x14ac:dyDescent="0.25">
      <c r="A71" t="s">
        <v>30</v>
      </c>
      <c r="B71">
        <v>2700</v>
      </c>
    </row>
    <row r="72" spans="1:2" x14ac:dyDescent="0.25">
      <c r="A72" t="s">
        <v>31</v>
      </c>
      <c r="B72">
        <v>28620</v>
      </c>
    </row>
    <row r="73" spans="1:2" x14ac:dyDescent="0.25">
      <c r="A73" t="s">
        <v>61</v>
      </c>
      <c r="B73">
        <v>1240</v>
      </c>
    </row>
    <row r="74" spans="1:2" x14ac:dyDescent="0.25">
      <c r="A74" t="s">
        <v>180</v>
      </c>
      <c r="B74">
        <v>1295</v>
      </c>
    </row>
    <row r="75" spans="1:2" x14ac:dyDescent="0.25">
      <c r="A75" t="s">
        <v>32</v>
      </c>
      <c r="B75">
        <v>1205</v>
      </c>
    </row>
    <row r="76" spans="1:2" x14ac:dyDescent="0.25">
      <c r="A76" t="s">
        <v>182</v>
      </c>
      <c r="B76">
        <v>1425</v>
      </c>
    </row>
    <row r="77" spans="1:2" x14ac:dyDescent="0.25">
      <c r="A77" t="s">
        <v>183</v>
      </c>
      <c r="B77">
        <v>2210</v>
      </c>
    </row>
    <row r="78" spans="1:2" x14ac:dyDescent="0.25">
      <c r="A78" t="s">
        <v>33</v>
      </c>
      <c r="B78">
        <v>7920</v>
      </c>
    </row>
    <row r="79" spans="1:2" x14ac:dyDescent="0.25">
      <c r="A79" t="s">
        <v>184</v>
      </c>
      <c r="B79">
        <v>1250</v>
      </c>
    </row>
    <row r="80" spans="1:2" x14ac:dyDescent="0.25">
      <c r="A80" t="s">
        <v>34</v>
      </c>
      <c r="B80">
        <v>1280</v>
      </c>
    </row>
    <row r="81" spans="1:2" x14ac:dyDescent="0.25">
      <c r="A81" t="s">
        <v>185</v>
      </c>
      <c r="B81">
        <v>1260</v>
      </c>
    </row>
    <row r="82" spans="1:2" x14ac:dyDescent="0.25">
      <c r="A82" t="s">
        <v>35</v>
      </c>
      <c r="B82">
        <v>11950</v>
      </c>
    </row>
    <row r="83" spans="1:2" x14ac:dyDescent="0.25">
      <c r="A83" t="s">
        <v>62</v>
      </c>
      <c r="B83">
        <v>1275</v>
      </c>
    </row>
    <row r="84" spans="1:2" x14ac:dyDescent="0.25">
      <c r="A84" t="s">
        <v>36</v>
      </c>
      <c r="B84">
        <v>1220</v>
      </c>
    </row>
    <row r="85" spans="1:2" x14ac:dyDescent="0.25">
      <c r="A85" t="s">
        <v>37</v>
      </c>
      <c r="B85">
        <v>1300</v>
      </c>
    </row>
    <row r="86" spans="1:2" x14ac:dyDescent="0.25">
      <c r="A86" t="s">
        <v>38</v>
      </c>
      <c r="B86">
        <v>2360</v>
      </c>
    </row>
    <row r="87" spans="1:2" x14ac:dyDescent="0.25">
      <c r="A87" t="s">
        <v>39</v>
      </c>
      <c r="B87">
        <v>1360</v>
      </c>
    </row>
    <row r="88" spans="1:2" x14ac:dyDescent="0.25">
      <c r="A88" t="s">
        <v>40</v>
      </c>
      <c r="B88">
        <v>3050</v>
      </c>
    </row>
    <row r="89" spans="1:2" x14ac:dyDescent="0.25">
      <c r="A89" t="s">
        <v>186</v>
      </c>
      <c r="B89">
        <v>1265</v>
      </c>
    </row>
    <row r="90" spans="1:2" x14ac:dyDescent="0.25">
      <c r="A90" s="5" t="s">
        <v>198</v>
      </c>
      <c r="B90" s="4">
        <v>1230</v>
      </c>
    </row>
    <row r="91" spans="1:2" x14ac:dyDescent="0.25">
      <c r="A91" t="s">
        <v>188</v>
      </c>
      <c r="B91">
        <v>1715</v>
      </c>
    </row>
    <row r="92" spans="1:2" x14ac:dyDescent="0.25">
      <c r="A92" t="s">
        <v>41</v>
      </c>
      <c r="B92">
        <v>1625</v>
      </c>
    </row>
    <row r="93" spans="1:2" x14ac:dyDescent="0.25">
      <c r="A93" t="s">
        <v>63</v>
      </c>
      <c r="B93">
        <v>1240</v>
      </c>
    </row>
    <row r="94" spans="1:2" x14ac:dyDescent="0.25">
      <c r="A94" t="s">
        <v>42</v>
      </c>
      <c r="B94">
        <v>4800</v>
      </c>
    </row>
    <row r="95" spans="1:2" x14ac:dyDescent="0.25">
      <c r="A95" t="s">
        <v>43</v>
      </c>
      <c r="B95">
        <v>1800</v>
      </c>
    </row>
    <row r="96" spans="1:2" x14ac:dyDescent="0.25">
      <c r="A96" t="s">
        <v>64</v>
      </c>
      <c r="B96">
        <v>1265</v>
      </c>
    </row>
    <row r="97" spans="1:2" x14ac:dyDescent="0.25">
      <c r="A97" t="s">
        <v>44</v>
      </c>
      <c r="B97">
        <v>1220</v>
      </c>
    </row>
    <row r="98" spans="1:2" x14ac:dyDescent="0.25">
      <c r="A98" t="s">
        <v>189</v>
      </c>
      <c r="B98">
        <v>1290</v>
      </c>
    </row>
    <row r="99" spans="1:2" x14ac:dyDescent="0.25">
      <c r="A99" t="s">
        <v>45</v>
      </c>
      <c r="B99">
        <v>1650</v>
      </c>
    </row>
    <row r="100" spans="1:2" x14ac:dyDescent="0.25">
      <c r="A100" t="s">
        <v>46</v>
      </c>
      <c r="B100">
        <v>1235</v>
      </c>
    </row>
    <row r="101" spans="1:2" x14ac:dyDescent="0.25">
      <c r="A101" t="s">
        <v>47</v>
      </c>
      <c r="B101">
        <v>3500</v>
      </c>
    </row>
    <row r="102" spans="1:2" x14ac:dyDescent="0.25">
      <c r="A102" t="s">
        <v>48</v>
      </c>
      <c r="B102">
        <v>1515</v>
      </c>
    </row>
    <row r="103" spans="1:2" x14ac:dyDescent="0.25">
      <c r="A103" t="s">
        <v>49</v>
      </c>
      <c r="B103">
        <v>1595</v>
      </c>
    </row>
    <row r="104" spans="1:2" x14ac:dyDescent="0.25">
      <c r="A104" t="s">
        <v>50</v>
      </c>
      <c r="B104">
        <v>1225</v>
      </c>
    </row>
    <row r="105" spans="1:2" x14ac:dyDescent="0.25">
      <c r="A105" t="s">
        <v>190</v>
      </c>
      <c r="B105">
        <v>3450</v>
      </c>
    </row>
    <row r="106" spans="1:2" x14ac:dyDescent="0.25">
      <c r="A106" t="s">
        <v>191</v>
      </c>
      <c r="B106">
        <v>6900</v>
      </c>
    </row>
    <row r="107" spans="1:2" x14ac:dyDescent="0.25">
      <c r="A107" t="s">
        <v>51</v>
      </c>
      <c r="B107">
        <v>810</v>
      </c>
    </row>
    <row r="108" spans="1:2" x14ac:dyDescent="0.25">
      <c r="A108" s="5" t="s">
        <v>196</v>
      </c>
      <c r="B108" s="4">
        <v>1340</v>
      </c>
    </row>
    <row r="109" spans="1:2" x14ac:dyDescent="0.25">
      <c r="A109" s="5" t="s">
        <v>197</v>
      </c>
      <c r="B109" s="4">
        <v>1300</v>
      </c>
    </row>
    <row r="110" spans="1:2" x14ac:dyDescent="0.25">
      <c r="A110" t="s">
        <v>52</v>
      </c>
      <c r="B110">
        <v>1375</v>
      </c>
    </row>
    <row r="111" spans="1:2" x14ac:dyDescent="0.25">
      <c r="A111" t="s">
        <v>192</v>
      </c>
      <c r="B111">
        <v>1650</v>
      </c>
    </row>
    <row r="112" spans="1:2" x14ac:dyDescent="0.25">
      <c r="A112" t="s">
        <v>53</v>
      </c>
      <c r="B112">
        <v>3450</v>
      </c>
    </row>
    <row r="113" spans="1:2" x14ac:dyDescent="0.25">
      <c r="A113" t="s">
        <v>54</v>
      </c>
      <c r="B113">
        <v>2175</v>
      </c>
    </row>
    <row r="114" spans="1:2" x14ac:dyDescent="0.25">
      <c r="A114" t="s">
        <v>193</v>
      </c>
      <c r="B114">
        <v>675</v>
      </c>
    </row>
    <row r="115" spans="1:2" x14ac:dyDescent="0.25">
      <c r="A115" t="s">
        <v>55</v>
      </c>
      <c r="B115">
        <v>1490</v>
      </c>
    </row>
    <row r="116" spans="1:2" x14ac:dyDescent="0.25">
      <c r="A116" t="s">
        <v>194</v>
      </c>
      <c r="B116">
        <v>870</v>
      </c>
    </row>
    <row r="117" spans="1:2" x14ac:dyDescent="0.25">
      <c r="A117" s="3" t="s">
        <v>195</v>
      </c>
      <c r="B117" s="3">
        <v>1375</v>
      </c>
    </row>
    <row r="118" spans="1:2" x14ac:dyDescent="0.25">
      <c r="A118" s="3" t="s">
        <v>187</v>
      </c>
      <c r="B118" s="3">
        <v>1380</v>
      </c>
    </row>
    <row r="119" spans="1:2" x14ac:dyDescent="0.25">
      <c r="A119" s="3" t="s">
        <v>65</v>
      </c>
      <c r="B119" s="3">
        <v>1220</v>
      </c>
    </row>
  </sheetData>
  <sortState xmlns:xlrd2="http://schemas.microsoft.com/office/spreadsheetml/2017/richdata2" ref="A1:B119">
    <sortCondition descending="1" ref="A1:A119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26921-1F51-4BF3-96AD-A0F459213664}">
  <dimension ref="A2:X55"/>
  <sheetViews>
    <sheetView topLeftCell="A43" workbookViewId="0">
      <selection activeCell="G4" sqref="G4:H55"/>
    </sheetView>
  </sheetViews>
  <sheetFormatPr defaultRowHeight="16.5" x14ac:dyDescent="0.25"/>
  <sheetData>
    <row r="2" spans="1:24" x14ac:dyDescent="0.25">
      <c r="A2" t="s">
        <v>66</v>
      </c>
      <c r="B2" t="s">
        <v>67</v>
      </c>
      <c r="C2" t="s">
        <v>68</v>
      </c>
      <c r="D2" t="s">
        <v>69</v>
      </c>
      <c r="E2" t="s">
        <v>70</v>
      </c>
      <c r="F2" t="s">
        <v>71</v>
      </c>
      <c r="H2" t="s">
        <v>72</v>
      </c>
      <c r="I2" t="s">
        <v>73</v>
      </c>
      <c r="J2" t="s">
        <v>75</v>
      </c>
      <c r="K2" t="s">
        <v>76</v>
      </c>
      <c r="L2" t="s">
        <v>77</v>
      </c>
      <c r="M2" t="s">
        <v>78</v>
      </c>
      <c r="N2" t="s">
        <v>79</v>
      </c>
      <c r="Q2" t="s">
        <v>80</v>
      </c>
      <c r="R2" t="s">
        <v>81</v>
      </c>
      <c r="S2" t="s">
        <v>82</v>
      </c>
      <c r="T2" t="s">
        <v>83</v>
      </c>
      <c r="U2" t="s">
        <v>84</v>
      </c>
      <c r="V2" t="s">
        <v>85</v>
      </c>
      <c r="W2" t="s">
        <v>86</v>
      </c>
    </row>
    <row r="3" spans="1:24" x14ac:dyDescent="0.25">
      <c r="I3" t="s">
        <v>74</v>
      </c>
      <c r="K3" t="s">
        <v>74</v>
      </c>
    </row>
    <row r="4" spans="1:24" x14ac:dyDescent="0.25">
      <c r="A4">
        <v>1</v>
      </c>
      <c r="B4">
        <v>2.0250114395921201E+18</v>
      </c>
      <c r="D4" s="1">
        <v>45670.991006944445</v>
      </c>
      <c r="E4" t="s">
        <v>87</v>
      </c>
      <c r="G4" t="s">
        <v>144</v>
      </c>
      <c r="H4" s="2">
        <v>1255</v>
      </c>
      <c r="I4">
        <v>21</v>
      </c>
      <c r="J4" s="2">
        <v>1234</v>
      </c>
      <c r="K4" s="2">
        <v>1255</v>
      </c>
      <c r="L4" s="2">
        <v>1255</v>
      </c>
      <c r="M4" t="s">
        <v>88</v>
      </c>
      <c r="O4" t="str">
        <f>MID(Q4,2,16)</f>
        <v>1821149070742540</v>
      </c>
      <c r="Q4" t="s">
        <v>89</v>
      </c>
      <c r="U4">
        <v>27490659037</v>
      </c>
      <c r="V4">
        <v>56</v>
      </c>
      <c r="W4" t="s">
        <v>90</v>
      </c>
      <c r="X4" t="s">
        <v>91</v>
      </c>
    </row>
    <row r="5" spans="1:24" x14ac:dyDescent="0.25">
      <c r="A5">
        <v>2</v>
      </c>
      <c r="B5">
        <v>2.02501143959007E+18</v>
      </c>
      <c r="D5" s="1">
        <v>45670.983275462961</v>
      </c>
      <c r="E5" t="s">
        <v>87</v>
      </c>
      <c r="G5" t="s">
        <v>145</v>
      </c>
      <c r="H5" s="2">
        <v>7085</v>
      </c>
      <c r="I5">
        <v>0</v>
      </c>
      <c r="J5" s="2">
        <v>7085</v>
      </c>
      <c r="K5" s="2">
        <v>7085</v>
      </c>
      <c r="L5" s="2">
        <v>7085</v>
      </c>
      <c r="M5" t="s">
        <v>88</v>
      </c>
      <c r="O5" t="str">
        <f t="shared" ref="O5:O54" si="0">MID(Q5,2,16)</f>
        <v>1821148482192818</v>
      </c>
      <c r="Q5" t="s">
        <v>92</v>
      </c>
      <c r="U5">
        <v>23550880043</v>
      </c>
      <c r="V5">
        <v>9236</v>
      </c>
      <c r="W5" t="s">
        <v>90</v>
      </c>
      <c r="X5" t="s">
        <v>91</v>
      </c>
    </row>
    <row r="6" spans="1:24" x14ac:dyDescent="0.25">
      <c r="A6">
        <v>3</v>
      </c>
      <c r="B6">
        <v>2.0250114395887401E+18</v>
      </c>
      <c r="D6" s="1">
        <v>45670.978645833333</v>
      </c>
      <c r="E6" t="s">
        <v>93</v>
      </c>
      <c r="G6" t="s">
        <v>146</v>
      </c>
      <c r="H6" s="2">
        <v>1030</v>
      </c>
      <c r="I6">
        <v>0</v>
      </c>
      <c r="J6" s="2">
        <v>1030</v>
      </c>
      <c r="K6" s="2">
        <v>1030</v>
      </c>
      <c r="L6">
        <v>0</v>
      </c>
      <c r="M6" t="s">
        <v>88</v>
      </c>
      <c r="O6" t="str">
        <f t="shared" si="0"/>
        <v>1821148056975085</v>
      </c>
      <c r="Q6" t="s">
        <v>94</v>
      </c>
      <c r="U6">
        <v>21020345043</v>
      </c>
      <c r="W6" t="s">
        <v>90</v>
      </c>
      <c r="X6" t="s">
        <v>91</v>
      </c>
    </row>
    <row r="7" spans="1:24" x14ac:dyDescent="0.25">
      <c r="A7">
        <v>4</v>
      </c>
      <c r="B7">
        <v>2.02501133958179E+18</v>
      </c>
      <c r="D7" s="1">
        <v>45670.957627314812</v>
      </c>
      <c r="E7" t="s">
        <v>93</v>
      </c>
      <c r="G7" t="s">
        <v>147</v>
      </c>
      <c r="H7">
        <v>840</v>
      </c>
      <c r="I7">
        <v>0</v>
      </c>
      <c r="J7">
        <v>840</v>
      </c>
      <c r="K7">
        <v>840</v>
      </c>
      <c r="L7">
        <v>0</v>
      </c>
      <c r="M7" t="s">
        <v>88</v>
      </c>
      <c r="O7" t="str">
        <f t="shared" si="0"/>
        <v>1821146088122541</v>
      </c>
      <c r="Q7" t="s">
        <v>95</v>
      </c>
      <c r="U7">
        <v>27260287043</v>
      </c>
      <c r="W7" t="s">
        <v>90</v>
      </c>
      <c r="X7" t="s">
        <v>91</v>
      </c>
    </row>
    <row r="8" spans="1:24" x14ac:dyDescent="0.25">
      <c r="A8">
        <v>5</v>
      </c>
      <c r="B8">
        <v>2.02501133958114E+18</v>
      </c>
      <c r="D8" s="1">
        <v>45670.95516203704</v>
      </c>
      <c r="E8" t="s">
        <v>87</v>
      </c>
      <c r="G8" t="s">
        <v>148</v>
      </c>
      <c r="H8" s="2">
        <v>1720</v>
      </c>
      <c r="I8">
        <v>0</v>
      </c>
      <c r="J8" s="2">
        <v>1720</v>
      </c>
      <c r="K8" s="2">
        <v>1720</v>
      </c>
      <c r="L8" s="2">
        <v>1720</v>
      </c>
      <c r="M8" t="s">
        <v>88</v>
      </c>
      <c r="O8" t="str">
        <f t="shared" si="0"/>
        <v>1821145913139818</v>
      </c>
      <c r="Q8" t="s">
        <v>96</v>
      </c>
      <c r="U8">
        <v>26600091065</v>
      </c>
      <c r="V8">
        <v>785</v>
      </c>
      <c r="W8" t="s">
        <v>90</v>
      </c>
      <c r="X8" t="s">
        <v>91</v>
      </c>
    </row>
    <row r="9" spans="1:24" x14ac:dyDescent="0.25">
      <c r="A9">
        <v>6</v>
      </c>
      <c r="B9">
        <v>2.0250113395690299E+18</v>
      </c>
      <c r="D9" s="1">
        <v>45670.924803240741</v>
      </c>
      <c r="E9" t="s">
        <v>87</v>
      </c>
      <c r="G9" t="s">
        <v>149</v>
      </c>
      <c r="H9" s="2">
        <v>1205</v>
      </c>
      <c r="I9">
        <v>0</v>
      </c>
      <c r="J9" s="2">
        <v>1205</v>
      </c>
      <c r="K9" s="2">
        <v>1205</v>
      </c>
      <c r="L9" s="2">
        <v>1205</v>
      </c>
      <c r="M9" t="s">
        <v>88</v>
      </c>
      <c r="O9" t="str">
        <f t="shared" si="0"/>
        <v>1821143184027991</v>
      </c>
      <c r="Q9" t="s">
        <v>97</v>
      </c>
      <c r="U9">
        <v>24210231015</v>
      </c>
      <c r="V9">
        <v>8040</v>
      </c>
      <c r="W9" t="s">
        <v>90</v>
      </c>
      <c r="X9" t="s">
        <v>91</v>
      </c>
    </row>
    <row r="10" spans="1:24" x14ac:dyDescent="0.25">
      <c r="A10">
        <v>7</v>
      </c>
      <c r="B10">
        <v>2.02501133956813E+18</v>
      </c>
      <c r="D10" s="1">
        <v>45670.92287037037</v>
      </c>
      <c r="E10" t="s">
        <v>87</v>
      </c>
      <c r="G10" t="s">
        <v>150</v>
      </c>
      <c r="H10" s="2">
        <v>2440</v>
      </c>
      <c r="I10">
        <v>0</v>
      </c>
      <c r="J10" s="2">
        <v>2440</v>
      </c>
      <c r="K10" s="2">
        <v>2440</v>
      </c>
      <c r="L10" s="2">
        <v>2440</v>
      </c>
      <c r="M10" t="s">
        <v>88</v>
      </c>
      <c r="O10" t="str">
        <f t="shared" si="0"/>
        <v>1821143007542224</v>
      </c>
      <c r="Q10" t="s">
        <v>98</v>
      </c>
      <c r="U10">
        <v>24210231015</v>
      </c>
      <c r="V10">
        <v>8040</v>
      </c>
      <c r="W10" t="s">
        <v>90</v>
      </c>
      <c r="X10" t="s">
        <v>91</v>
      </c>
    </row>
    <row r="11" spans="1:24" x14ac:dyDescent="0.25">
      <c r="A11">
        <v>8</v>
      </c>
      <c r="B11">
        <v>2.0250113395630799E+18</v>
      </c>
      <c r="D11" s="1">
        <v>45670.912557870368</v>
      </c>
      <c r="E11" t="s">
        <v>87</v>
      </c>
      <c r="G11" t="s">
        <v>151</v>
      </c>
      <c r="H11" s="2">
        <v>1400</v>
      </c>
      <c r="I11">
        <v>0</v>
      </c>
      <c r="J11" s="2">
        <v>1400</v>
      </c>
      <c r="K11" s="2">
        <v>1400</v>
      </c>
      <c r="L11" s="2">
        <v>1400</v>
      </c>
      <c r="M11" t="s">
        <v>88</v>
      </c>
      <c r="O11" t="str">
        <f t="shared" si="0"/>
        <v>1821142068447703</v>
      </c>
      <c r="Q11" t="s">
        <v>99</v>
      </c>
      <c r="U11">
        <v>29120348064</v>
      </c>
      <c r="V11">
        <v>5334</v>
      </c>
      <c r="W11" t="s">
        <v>90</v>
      </c>
      <c r="X11" t="s">
        <v>91</v>
      </c>
    </row>
    <row r="12" spans="1:24" x14ac:dyDescent="0.25">
      <c r="A12">
        <v>9</v>
      </c>
      <c r="B12">
        <v>2.0250113395508301E+18</v>
      </c>
      <c r="D12" s="1">
        <v>45670.8908912037</v>
      </c>
      <c r="E12" t="s">
        <v>87</v>
      </c>
      <c r="G12" t="s">
        <v>152</v>
      </c>
      <c r="H12" s="2">
        <v>1255</v>
      </c>
      <c r="I12">
        <v>55</v>
      </c>
      <c r="J12" s="2">
        <v>1200</v>
      </c>
      <c r="K12" s="2">
        <v>1255</v>
      </c>
      <c r="L12" s="2">
        <v>1255</v>
      </c>
      <c r="M12" t="s">
        <v>88</v>
      </c>
      <c r="O12" t="str">
        <f t="shared" si="0"/>
        <v>1821140097608045</v>
      </c>
      <c r="Q12" t="s">
        <v>100</v>
      </c>
      <c r="U12">
        <v>20110969076</v>
      </c>
      <c r="V12">
        <v>7855</v>
      </c>
      <c r="W12" t="s">
        <v>90</v>
      </c>
      <c r="X12" t="s">
        <v>91</v>
      </c>
    </row>
    <row r="13" spans="1:24" x14ac:dyDescent="0.25">
      <c r="A13">
        <v>10</v>
      </c>
      <c r="B13">
        <v>2.0250113395442199E+18</v>
      </c>
      <c r="D13" s="1">
        <v>45670.882326388892</v>
      </c>
      <c r="E13" t="s">
        <v>87</v>
      </c>
      <c r="G13" t="s">
        <v>153</v>
      </c>
      <c r="H13" s="2">
        <v>1235</v>
      </c>
      <c r="I13">
        <v>0</v>
      </c>
      <c r="J13" s="2">
        <v>1235</v>
      </c>
      <c r="K13" s="2">
        <v>1235</v>
      </c>
      <c r="L13" s="2">
        <v>1235</v>
      </c>
      <c r="M13" t="s">
        <v>88</v>
      </c>
      <c r="O13" t="str">
        <f t="shared" si="0"/>
        <v>1821139157482484</v>
      </c>
      <c r="Q13" t="s">
        <v>101</v>
      </c>
      <c r="U13">
        <v>22990010021</v>
      </c>
      <c r="V13">
        <v>8702</v>
      </c>
      <c r="W13" t="s">
        <v>90</v>
      </c>
      <c r="X13" t="s">
        <v>91</v>
      </c>
    </row>
    <row r="14" spans="1:24" x14ac:dyDescent="0.25">
      <c r="A14">
        <v>11</v>
      </c>
      <c r="B14">
        <v>2.02501133953087E+18</v>
      </c>
      <c r="D14" s="1">
        <v>45670.861354166664</v>
      </c>
      <c r="E14" t="s">
        <v>87</v>
      </c>
      <c r="G14" t="s">
        <v>154</v>
      </c>
      <c r="H14" s="2">
        <v>2300</v>
      </c>
      <c r="I14">
        <v>5</v>
      </c>
      <c r="J14" s="2">
        <v>2295</v>
      </c>
      <c r="K14" s="2">
        <v>2300</v>
      </c>
      <c r="L14" s="2">
        <v>2300</v>
      </c>
      <c r="M14" t="s">
        <v>88</v>
      </c>
      <c r="O14" t="str">
        <f t="shared" si="0"/>
        <v>1821137437052097</v>
      </c>
      <c r="Q14" t="s">
        <v>102</v>
      </c>
      <c r="U14">
        <v>25140093003</v>
      </c>
      <c r="V14">
        <v>3958</v>
      </c>
      <c r="W14" t="s">
        <v>90</v>
      </c>
      <c r="X14" t="s">
        <v>91</v>
      </c>
    </row>
    <row r="15" spans="1:24" x14ac:dyDescent="0.25">
      <c r="A15">
        <v>12</v>
      </c>
      <c r="B15">
        <v>2.02501133952784E+18</v>
      </c>
      <c r="D15" s="1">
        <v>45670.857372685183</v>
      </c>
      <c r="E15" t="s">
        <v>87</v>
      </c>
      <c r="G15" t="s">
        <v>155</v>
      </c>
      <c r="H15" s="2">
        <v>1225</v>
      </c>
      <c r="I15">
        <v>246</v>
      </c>
      <c r="J15">
        <v>979</v>
      </c>
      <c r="K15" s="2">
        <v>1225</v>
      </c>
      <c r="L15" s="2">
        <v>1225</v>
      </c>
      <c r="M15" t="s">
        <v>88</v>
      </c>
      <c r="O15" t="str">
        <f t="shared" si="0"/>
        <v>1821137074108679</v>
      </c>
      <c r="Q15" t="s">
        <v>103</v>
      </c>
      <c r="U15">
        <v>26140948097</v>
      </c>
      <c r="V15">
        <v>5902</v>
      </c>
      <c r="W15" t="s">
        <v>90</v>
      </c>
      <c r="X15" t="s">
        <v>91</v>
      </c>
    </row>
    <row r="16" spans="1:24" x14ac:dyDescent="0.25">
      <c r="A16">
        <v>13</v>
      </c>
      <c r="B16">
        <v>2.02501133948062E+18</v>
      </c>
      <c r="D16" s="1">
        <v>45670.803368055553</v>
      </c>
      <c r="E16" t="s">
        <v>93</v>
      </c>
      <c r="G16" t="s">
        <v>156</v>
      </c>
      <c r="H16" s="2">
        <v>1250</v>
      </c>
      <c r="I16">
        <v>0</v>
      </c>
      <c r="J16" s="2">
        <v>1250</v>
      </c>
      <c r="K16" s="2">
        <v>1250</v>
      </c>
      <c r="L16">
        <v>0</v>
      </c>
      <c r="M16" t="s">
        <v>88</v>
      </c>
      <c r="O16" t="str">
        <f t="shared" si="0"/>
        <v>1821132179676672</v>
      </c>
      <c r="Q16" t="s">
        <v>104</v>
      </c>
      <c r="U16">
        <v>27290413023</v>
      </c>
      <c r="W16" t="s">
        <v>90</v>
      </c>
      <c r="X16" t="s">
        <v>91</v>
      </c>
    </row>
    <row r="17" spans="1:24" x14ac:dyDescent="0.25">
      <c r="A17">
        <v>14</v>
      </c>
      <c r="B17">
        <v>2.0250113394792901E+18</v>
      </c>
      <c r="D17" s="1">
        <v>45670.801990740743</v>
      </c>
      <c r="E17" t="s">
        <v>87</v>
      </c>
      <c r="G17" t="s">
        <v>157</v>
      </c>
      <c r="H17" s="2">
        <v>1265</v>
      </c>
      <c r="I17">
        <v>164</v>
      </c>
      <c r="J17" s="2">
        <v>1101</v>
      </c>
      <c r="K17" s="2">
        <v>1265</v>
      </c>
      <c r="L17" s="2">
        <v>1265</v>
      </c>
      <c r="M17" t="s">
        <v>88</v>
      </c>
      <c r="O17" t="str">
        <f t="shared" si="0"/>
        <v>1821132056218415</v>
      </c>
      <c r="Q17" t="s">
        <v>105</v>
      </c>
      <c r="U17">
        <v>25560547041</v>
      </c>
      <c r="V17">
        <v>1703</v>
      </c>
      <c r="W17" t="s">
        <v>90</v>
      </c>
      <c r="X17" t="s">
        <v>91</v>
      </c>
    </row>
    <row r="18" spans="1:24" x14ac:dyDescent="0.25">
      <c r="A18">
        <v>15</v>
      </c>
      <c r="B18">
        <v>2.02501133946977E+18</v>
      </c>
      <c r="D18" s="1">
        <v>45670.792083333334</v>
      </c>
      <c r="E18" t="s">
        <v>87</v>
      </c>
      <c r="G18" t="s">
        <v>158</v>
      </c>
      <c r="H18" s="2">
        <v>1925</v>
      </c>
      <c r="I18">
        <v>0</v>
      </c>
      <c r="J18" s="2">
        <v>1925</v>
      </c>
      <c r="K18" s="2">
        <v>1925</v>
      </c>
      <c r="L18" s="2">
        <v>1925</v>
      </c>
      <c r="M18" t="s">
        <v>88</v>
      </c>
      <c r="O18" t="str">
        <f t="shared" si="0"/>
        <v>1821131166595217</v>
      </c>
      <c r="Q18" t="s">
        <v>106</v>
      </c>
      <c r="U18">
        <v>22011460098</v>
      </c>
      <c r="V18">
        <v>3159</v>
      </c>
      <c r="W18" t="s">
        <v>90</v>
      </c>
      <c r="X18" t="s">
        <v>91</v>
      </c>
    </row>
    <row r="19" spans="1:24" x14ac:dyDescent="0.25">
      <c r="A19">
        <v>16</v>
      </c>
      <c r="B19">
        <v>2.0250113394681101E+18</v>
      </c>
      <c r="D19" s="1">
        <v>45670.790335648147</v>
      </c>
      <c r="E19" t="s">
        <v>87</v>
      </c>
      <c r="G19" t="s">
        <v>159</v>
      </c>
      <c r="H19" s="2">
        <v>1650</v>
      </c>
      <c r="I19">
        <v>0</v>
      </c>
      <c r="J19" s="2">
        <v>1650</v>
      </c>
      <c r="K19" s="2">
        <v>1650</v>
      </c>
      <c r="L19" s="2">
        <v>1650</v>
      </c>
      <c r="M19" t="s">
        <v>88</v>
      </c>
      <c r="O19" t="str">
        <f t="shared" si="0"/>
        <v>1821131009656894</v>
      </c>
      <c r="Q19" t="s">
        <v>107</v>
      </c>
      <c r="U19">
        <v>28001495002</v>
      </c>
      <c r="V19">
        <v>5273</v>
      </c>
      <c r="W19" t="s">
        <v>90</v>
      </c>
      <c r="X19" t="s">
        <v>91</v>
      </c>
    </row>
    <row r="20" spans="1:24" x14ac:dyDescent="0.25">
      <c r="A20">
        <v>17</v>
      </c>
      <c r="B20">
        <v>2.02501133946206E+18</v>
      </c>
      <c r="D20" s="1">
        <v>45670.784166666665</v>
      </c>
      <c r="E20" t="s">
        <v>87</v>
      </c>
      <c r="G20" t="s">
        <v>160</v>
      </c>
      <c r="H20" s="2">
        <v>1360</v>
      </c>
      <c r="I20">
        <v>0</v>
      </c>
      <c r="J20" s="2">
        <v>1360</v>
      </c>
      <c r="K20" s="2">
        <v>1360</v>
      </c>
      <c r="L20" s="2">
        <v>1360</v>
      </c>
      <c r="M20" t="s">
        <v>88</v>
      </c>
      <c r="O20" t="str">
        <f t="shared" si="0"/>
        <v>1821130449199993</v>
      </c>
      <c r="Q20" t="s">
        <v>108</v>
      </c>
      <c r="U20">
        <v>28210503018</v>
      </c>
      <c r="V20">
        <v>4100</v>
      </c>
      <c r="W20" t="s">
        <v>90</v>
      </c>
      <c r="X20" t="s">
        <v>91</v>
      </c>
    </row>
    <row r="21" spans="1:24" x14ac:dyDescent="0.25">
      <c r="A21">
        <v>18</v>
      </c>
      <c r="B21">
        <v>2.0250113394509901E+18</v>
      </c>
      <c r="D21" s="1">
        <v>45670.773194444446</v>
      </c>
      <c r="E21" t="s">
        <v>87</v>
      </c>
      <c r="G21" t="s">
        <v>161</v>
      </c>
      <c r="H21" s="2">
        <v>2570</v>
      </c>
      <c r="I21">
        <v>0</v>
      </c>
      <c r="J21" s="2">
        <v>2570</v>
      </c>
      <c r="K21" s="2">
        <v>2570</v>
      </c>
      <c r="L21" s="2">
        <v>2570</v>
      </c>
      <c r="M21" t="s">
        <v>88</v>
      </c>
      <c r="O21" t="str">
        <f t="shared" si="0"/>
        <v>1821129436160396</v>
      </c>
      <c r="Q21" t="s">
        <v>109</v>
      </c>
      <c r="U21">
        <v>24210231015</v>
      </c>
      <c r="V21">
        <v>8040</v>
      </c>
      <c r="W21" t="s">
        <v>90</v>
      </c>
      <c r="X21" t="s">
        <v>91</v>
      </c>
    </row>
    <row r="22" spans="1:24" x14ac:dyDescent="0.25">
      <c r="A22">
        <v>19</v>
      </c>
      <c r="B22">
        <v>2.0250113394425101E+18</v>
      </c>
      <c r="D22" s="1">
        <v>45670.7653125</v>
      </c>
      <c r="E22" t="s">
        <v>87</v>
      </c>
      <c r="G22" t="s">
        <v>162</v>
      </c>
      <c r="H22" s="2">
        <v>1215</v>
      </c>
      <c r="I22">
        <v>0</v>
      </c>
      <c r="J22" s="2">
        <v>1215</v>
      </c>
      <c r="K22" s="2">
        <v>1215</v>
      </c>
      <c r="L22" s="2">
        <v>1215</v>
      </c>
      <c r="M22" t="s">
        <v>88</v>
      </c>
      <c r="O22" t="str">
        <f t="shared" si="0"/>
        <v>1821128723527929</v>
      </c>
      <c r="Q22" t="s">
        <v>110</v>
      </c>
      <c r="U22">
        <v>24140741018</v>
      </c>
      <c r="V22">
        <v>1389</v>
      </c>
      <c r="W22" t="s">
        <v>90</v>
      </c>
      <c r="X22" t="s">
        <v>91</v>
      </c>
    </row>
    <row r="23" spans="1:24" x14ac:dyDescent="0.25">
      <c r="A23">
        <v>20</v>
      </c>
      <c r="B23">
        <v>2.0250113394162401E+18</v>
      </c>
      <c r="D23" s="1">
        <v>45670.739571759259</v>
      </c>
      <c r="E23" t="s">
        <v>93</v>
      </c>
      <c r="G23" t="s">
        <v>163</v>
      </c>
      <c r="H23" s="2">
        <v>1610</v>
      </c>
      <c r="I23">
        <v>0</v>
      </c>
      <c r="J23" s="2">
        <v>1610</v>
      </c>
      <c r="K23" s="2">
        <v>1610</v>
      </c>
      <c r="L23">
        <v>0</v>
      </c>
      <c r="M23" t="s">
        <v>88</v>
      </c>
      <c r="O23" t="str">
        <f t="shared" si="0"/>
        <v>1821126233209351</v>
      </c>
      <c r="Q23" t="s">
        <v>111</v>
      </c>
      <c r="U23">
        <v>22121495042</v>
      </c>
      <c r="W23" t="s">
        <v>90</v>
      </c>
      <c r="X23" t="s">
        <v>91</v>
      </c>
    </row>
    <row r="24" spans="1:24" x14ac:dyDescent="0.25">
      <c r="A24">
        <v>21</v>
      </c>
      <c r="B24">
        <v>2.02501133941313E+18</v>
      </c>
      <c r="D24" s="1">
        <v>45670.736030092594</v>
      </c>
      <c r="E24" t="s">
        <v>93</v>
      </c>
      <c r="G24" t="s">
        <v>164</v>
      </c>
      <c r="H24" s="2">
        <v>1380</v>
      </c>
      <c r="I24">
        <v>0</v>
      </c>
      <c r="J24" s="2">
        <v>1380</v>
      </c>
      <c r="K24" s="2">
        <v>1380</v>
      </c>
      <c r="L24">
        <v>0</v>
      </c>
      <c r="M24" t="s">
        <v>88</v>
      </c>
      <c r="O24" t="str">
        <f t="shared" si="0"/>
        <v>1821126073096975</v>
      </c>
      <c r="Q24" t="s">
        <v>112</v>
      </c>
      <c r="U24">
        <v>24900540071</v>
      </c>
      <c r="W24" t="s">
        <v>90</v>
      </c>
      <c r="X24" t="s">
        <v>91</v>
      </c>
    </row>
    <row r="25" spans="1:24" x14ac:dyDescent="0.25">
      <c r="A25">
        <v>22</v>
      </c>
      <c r="B25">
        <v>2.0250113394009201E+18</v>
      </c>
      <c r="D25" s="1">
        <v>45670.722650462965</v>
      </c>
      <c r="E25" t="s">
        <v>87</v>
      </c>
      <c r="G25" t="s">
        <v>165</v>
      </c>
      <c r="H25" s="2">
        <v>2434</v>
      </c>
      <c r="I25">
        <v>0</v>
      </c>
      <c r="J25" s="2">
        <v>2434</v>
      </c>
      <c r="K25" s="2">
        <v>2434</v>
      </c>
      <c r="L25" s="2">
        <v>2434</v>
      </c>
      <c r="M25" t="s">
        <v>88</v>
      </c>
      <c r="O25" t="str">
        <f t="shared" si="0"/>
        <v>1821124828226686</v>
      </c>
      <c r="Q25" t="s">
        <v>113</v>
      </c>
      <c r="U25">
        <v>21020339004</v>
      </c>
      <c r="V25">
        <v>3809</v>
      </c>
      <c r="W25" t="s">
        <v>90</v>
      </c>
      <c r="X25" t="s">
        <v>91</v>
      </c>
    </row>
    <row r="26" spans="1:24" x14ac:dyDescent="0.25">
      <c r="A26">
        <v>23</v>
      </c>
      <c r="B26">
        <v>2.0250113393947899E+18</v>
      </c>
      <c r="D26" s="1">
        <v>45670.715185185189</v>
      </c>
      <c r="E26" t="s">
        <v>87</v>
      </c>
      <c r="G26" t="s">
        <v>166</v>
      </c>
      <c r="H26" s="2">
        <v>1275</v>
      </c>
      <c r="I26">
        <v>0</v>
      </c>
      <c r="J26" s="2">
        <v>1275</v>
      </c>
      <c r="K26" s="2">
        <v>1275</v>
      </c>
      <c r="L26" s="2">
        <v>1275</v>
      </c>
      <c r="M26" t="s">
        <v>88</v>
      </c>
      <c r="O26" t="str">
        <f t="shared" si="0"/>
        <v>1821124187433524</v>
      </c>
      <c r="Q26" t="s">
        <v>114</v>
      </c>
      <c r="U26">
        <v>29580554003</v>
      </c>
      <c r="V26">
        <v>7509</v>
      </c>
      <c r="W26" t="s">
        <v>90</v>
      </c>
      <c r="X26" t="s">
        <v>91</v>
      </c>
    </row>
    <row r="27" spans="1:24" x14ac:dyDescent="0.25">
      <c r="A27">
        <v>24</v>
      </c>
      <c r="B27">
        <v>2.02501133938909E+18</v>
      </c>
      <c r="D27" s="1">
        <v>45670.708032407405</v>
      </c>
      <c r="E27" t="s">
        <v>87</v>
      </c>
      <c r="G27" t="s">
        <v>167</v>
      </c>
      <c r="H27" s="2">
        <v>1320</v>
      </c>
      <c r="I27">
        <v>0</v>
      </c>
      <c r="J27" s="2">
        <v>1320</v>
      </c>
      <c r="K27" s="2">
        <v>1320</v>
      </c>
      <c r="L27" s="2">
        <v>1320</v>
      </c>
      <c r="M27" t="s">
        <v>88</v>
      </c>
      <c r="O27" t="str">
        <f t="shared" si="0"/>
        <v>1821123541179901</v>
      </c>
      <c r="Q27" t="s">
        <v>115</v>
      </c>
      <c r="U27">
        <v>25790124009</v>
      </c>
      <c r="V27">
        <v>7108</v>
      </c>
      <c r="W27" t="s">
        <v>90</v>
      </c>
      <c r="X27" t="s">
        <v>91</v>
      </c>
    </row>
    <row r="28" spans="1:24" x14ac:dyDescent="0.25">
      <c r="A28">
        <v>25</v>
      </c>
      <c r="B28">
        <v>2.0250113393674501E+18</v>
      </c>
      <c r="D28" s="1">
        <v>45670.67496527778</v>
      </c>
      <c r="E28" t="s">
        <v>87</v>
      </c>
      <c r="G28" t="s">
        <v>168</v>
      </c>
      <c r="H28" s="2">
        <v>1240</v>
      </c>
      <c r="I28">
        <v>0</v>
      </c>
      <c r="J28" s="2">
        <v>1240</v>
      </c>
      <c r="K28" s="2">
        <v>1240</v>
      </c>
      <c r="L28" s="2">
        <v>1240</v>
      </c>
      <c r="M28" t="s">
        <v>88</v>
      </c>
      <c r="O28" t="str">
        <f t="shared" si="0"/>
        <v>1821120541072457</v>
      </c>
      <c r="Q28" t="s">
        <v>116</v>
      </c>
      <c r="U28">
        <v>21320420033</v>
      </c>
      <c r="V28">
        <v>2005</v>
      </c>
      <c r="W28" t="s">
        <v>90</v>
      </c>
      <c r="X28" t="s">
        <v>91</v>
      </c>
    </row>
    <row r="29" spans="1:24" x14ac:dyDescent="0.25">
      <c r="A29">
        <v>26</v>
      </c>
      <c r="B29">
        <v>2.0250113393644001E+18</v>
      </c>
      <c r="D29" s="1">
        <v>45670.669976851852</v>
      </c>
      <c r="E29" t="s">
        <v>93</v>
      </c>
      <c r="G29" t="s">
        <v>169</v>
      </c>
      <c r="H29" s="2">
        <v>1980</v>
      </c>
      <c r="I29">
        <v>0</v>
      </c>
      <c r="J29" s="2">
        <v>1980</v>
      </c>
      <c r="K29" s="2">
        <v>1980</v>
      </c>
      <c r="L29">
        <v>0</v>
      </c>
      <c r="M29" t="s">
        <v>88</v>
      </c>
      <c r="O29" t="str">
        <f t="shared" si="0"/>
        <v>1821120097215098</v>
      </c>
      <c r="Q29" t="s">
        <v>117</v>
      </c>
      <c r="U29">
        <v>21090775020</v>
      </c>
      <c r="W29" t="s">
        <v>90</v>
      </c>
      <c r="X29" t="s">
        <v>91</v>
      </c>
    </row>
    <row r="30" spans="1:24" x14ac:dyDescent="0.25">
      <c r="A30">
        <v>27</v>
      </c>
      <c r="B30">
        <v>2.02501133935518E+18</v>
      </c>
      <c r="D30" s="1">
        <v>45670.655023148145</v>
      </c>
      <c r="E30" t="s">
        <v>93</v>
      </c>
      <c r="G30" t="s">
        <v>170</v>
      </c>
      <c r="H30" s="2">
        <v>1320</v>
      </c>
      <c r="I30">
        <v>0</v>
      </c>
      <c r="J30" s="2">
        <v>1320</v>
      </c>
      <c r="K30" s="2">
        <v>1320</v>
      </c>
      <c r="L30">
        <v>0</v>
      </c>
      <c r="M30" t="s">
        <v>88</v>
      </c>
      <c r="O30" t="str">
        <f t="shared" si="0"/>
        <v>1821118729710563</v>
      </c>
      <c r="Q30" t="s">
        <v>118</v>
      </c>
      <c r="U30">
        <v>26240132071</v>
      </c>
      <c r="W30" t="s">
        <v>90</v>
      </c>
      <c r="X30" t="s">
        <v>91</v>
      </c>
    </row>
    <row r="31" spans="1:24" x14ac:dyDescent="0.25">
      <c r="A31">
        <v>28</v>
      </c>
      <c r="B31">
        <v>2.0250113393421599E+18</v>
      </c>
      <c r="D31" s="1">
        <v>45670.635995370372</v>
      </c>
      <c r="E31" t="s">
        <v>87</v>
      </c>
      <c r="G31" t="s">
        <v>171</v>
      </c>
      <c r="H31" s="2">
        <v>1340</v>
      </c>
      <c r="I31">
        <v>0</v>
      </c>
      <c r="J31" s="2">
        <v>1340</v>
      </c>
      <c r="K31" s="2">
        <v>1340</v>
      </c>
      <c r="L31" s="2">
        <v>1340</v>
      </c>
      <c r="M31" t="s">
        <v>88</v>
      </c>
      <c r="O31" t="str">
        <f t="shared" si="0"/>
        <v>1821117021343679</v>
      </c>
      <c r="Q31" t="s">
        <v>119</v>
      </c>
      <c r="U31">
        <v>25240246030</v>
      </c>
      <c r="V31">
        <v>7301</v>
      </c>
      <c r="W31" t="s">
        <v>90</v>
      </c>
      <c r="X31" t="s">
        <v>91</v>
      </c>
    </row>
    <row r="32" spans="1:24" x14ac:dyDescent="0.25">
      <c r="A32">
        <v>29</v>
      </c>
      <c r="B32">
        <v>2.0250113393361101E+18</v>
      </c>
      <c r="D32" s="1">
        <v>45670.628171296295</v>
      </c>
      <c r="E32" t="s">
        <v>87</v>
      </c>
      <c r="G32" t="s">
        <v>172</v>
      </c>
      <c r="H32" s="2">
        <v>1350</v>
      </c>
      <c r="I32">
        <v>1</v>
      </c>
      <c r="J32" s="2">
        <v>1349</v>
      </c>
      <c r="K32" s="2">
        <v>1350</v>
      </c>
      <c r="L32" s="2">
        <v>1350</v>
      </c>
      <c r="M32" t="s">
        <v>88</v>
      </c>
      <c r="O32" t="str">
        <f>MID(Q32,2,16)</f>
        <v>1821116282208796</v>
      </c>
      <c r="Q32" t="s">
        <v>120</v>
      </c>
      <c r="U32">
        <v>23560490056</v>
      </c>
      <c r="V32">
        <v>477</v>
      </c>
      <c r="W32" t="s">
        <v>90</v>
      </c>
      <c r="X32" t="s">
        <v>91</v>
      </c>
    </row>
    <row r="33" spans="1:24" x14ac:dyDescent="0.25">
      <c r="A33">
        <v>30</v>
      </c>
      <c r="B33">
        <v>2.0250113393271601E+18</v>
      </c>
      <c r="D33" s="1">
        <v>45670.617002314815</v>
      </c>
      <c r="E33" t="s">
        <v>93</v>
      </c>
      <c r="G33" t="s">
        <v>173</v>
      </c>
      <c r="H33" s="2">
        <v>1220</v>
      </c>
      <c r="I33">
        <v>0</v>
      </c>
      <c r="J33" s="2">
        <v>1220</v>
      </c>
      <c r="K33" s="2">
        <v>1220</v>
      </c>
      <c r="L33">
        <v>0</v>
      </c>
      <c r="M33" t="s">
        <v>88</v>
      </c>
      <c r="O33" t="str">
        <f t="shared" si="0"/>
        <v>1821115288767045</v>
      </c>
      <c r="Q33" t="s">
        <v>121</v>
      </c>
      <c r="U33">
        <v>26061673013</v>
      </c>
      <c r="W33" t="s">
        <v>90</v>
      </c>
      <c r="X33" t="s">
        <v>91</v>
      </c>
    </row>
    <row r="34" spans="1:24" x14ac:dyDescent="0.25">
      <c r="A34">
        <v>31</v>
      </c>
      <c r="B34">
        <v>2.0250113393219899E+18</v>
      </c>
      <c r="D34" s="1">
        <v>45670.611203703702</v>
      </c>
      <c r="E34" t="s">
        <v>87</v>
      </c>
      <c r="G34" t="s">
        <v>174</v>
      </c>
      <c r="H34" s="2">
        <v>2640</v>
      </c>
      <c r="I34">
        <v>0</v>
      </c>
      <c r="J34" s="2">
        <v>2640</v>
      </c>
      <c r="K34" s="2">
        <v>2640</v>
      </c>
      <c r="L34" s="2">
        <v>2640</v>
      </c>
      <c r="M34" t="s">
        <v>88</v>
      </c>
      <c r="O34" t="str">
        <f t="shared" si="0"/>
        <v>1821114767573641</v>
      </c>
      <c r="Q34" t="s">
        <v>122</v>
      </c>
      <c r="U34">
        <v>25230436070</v>
      </c>
      <c r="V34">
        <v>6710</v>
      </c>
      <c r="W34" t="s">
        <v>90</v>
      </c>
      <c r="X34" t="s">
        <v>91</v>
      </c>
    </row>
    <row r="35" spans="1:24" x14ac:dyDescent="0.25">
      <c r="A35">
        <v>32</v>
      </c>
      <c r="B35">
        <v>2.0250113393205299E+18</v>
      </c>
      <c r="D35" s="1">
        <v>45670.609583333331</v>
      </c>
      <c r="E35" t="s">
        <v>87</v>
      </c>
      <c r="G35" t="s">
        <v>175</v>
      </c>
      <c r="H35" s="2">
        <v>1200</v>
      </c>
      <c r="I35">
        <v>0</v>
      </c>
      <c r="J35" s="2">
        <v>1200</v>
      </c>
      <c r="K35" s="2">
        <v>1200</v>
      </c>
      <c r="L35" s="2">
        <v>1200</v>
      </c>
      <c r="M35" t="s">
        <v>88</v>
      </c>
      <c r="O35" t="str">
        <f t="shared" si="0"/>
        <v>1821114619391668</v>
      </c>
      <c r="Q35" t="s">
        <v>123</v>
      </c>
      <c r="U35">
        <v>26230293081</v>
      </c>
      <c r="V35">
        <v>6289</v>
      </c>
      <c r="W35" t="s">
        <v>90</v>
      </c>
      <c r="X35" t="s">
        <v>91</v>
      </c>
    </row>
    <row r="36" spans="1:24" x14ac:dyDescent="0.25">
      <c r="A36">
        <v>33</v>
      </c>
      <c r="B36">
        <v>2.0250113393178199E+18</v>
      </c>
      <c r="D36" s="1">
        <v>45670.606574074074</v>
      </c>
      <c r="E36" t="s">
        <v>87</v>
      </c>
      <c r="G36" t="s">
        <v>176</v>
      </c>
      <c r="H36" s="2">
        <v>1320</v>
      </c>
      <c r="I36">
        <v>0</v>
      </c>
      <c r="J36" s="2">
        <v>1320</v>
      </c>
      <c r="K36" s="2">
        <v>1320</v>
      </c>
      <c r="L36" s="2">
        <v>1320</v>
      </c>
      <c r="M36" t="s">
        <v>88</v>
      </c>
      <c r="O36" t="str">
        <f t="shared" si="0"/>
        <v>1821114344241555</v>
      </c>
      <c r="Q36" t="s">
        <v>124</v>
      </c>
      <c r="U36">
        <v>25230436070</v>
      </c>
      <c r="V36">
        <v>6710</v>
      </c>
      <c r="W36" t="s">
        <v>90</v>
      </c>
      <c r="X36" t="s">
        <v>91</v>
      </c>
    </row>
    <row r="37" spans="1:24" x14ac:dyDescent="0.25">
      <c r="A37">
        <v>34</v>
      </c>
      <c r="B37">
        <v>2.0250113393124301E+18</v>
      </c>
      <c r="D37" s="1">
        <v>45670.599016203705</v>
      </c>
      <c r="E37" t="s">
        <v>87</v>
      </c>
      <c r="G37" t="s">
        <v>177</v>
      </c>
      <c r="H37" s="2">
        <v>1220</v>
      </c>
      <c r="I37">
        <v>0</v>
      </c>
      <c r="J37" s="2">
        <v>1220</v>
      </c>
      <c r="K37" s="2">
        <v>1220</v>
      </c>
      <c r="L37" s="2">
        <v>1220</v>
      </c>
      <c r="M37" t="s">
        <v>88</v>
      </c>
      <c r="O37" t="str">
        <f t="shared" si="0"/>
        <v>1821113659289007</v>
      </c>
      <c r="Q37" t="s">
        <v>125</v>
      </c>
      <c r="U37">
        <v>24110689015</v>
      </c>
      <c r="V37">
        <v>304</v>
      </c>
      <c r="W37" t="s">
        <v>90</v>
      </c>
      <c r="X37" t="s">
        <v>91</v>
      </c>
    </row>
    <row r="38" spans="1:24" x14ac:dyDescent="0.25">
      <c r="A38">
        <v>35</v>
      </c>
      <c r="B38">
        <v>2.02501133930865E+18</v>
      </c>
      <c r="D38" s="1">
        <v>45670.592986111114</v>
      </c>
      <c r="E38" t="s">
        <v>87</v>
      </c>
      <c r="G38" t="s">
        <v>178</v>
      </c>
      <c r="H38" s="2">
        <v>1265</v>
      </c>
      <c r="I38">
        <v>0</v>
      </c>
      <c r="J38" s="2">
        <v>1265</v>
      </c>
      <c r="K38" s="2">
        <v>1265</v>
      </c>
      <c r="L38" s="2">
        <v>1265</v>
      </c>
      <c r="M38" t="s">
        <v>88</v>
      </c>
      <c r="O38" t="str">
        <f t="shared" si="0"/>
        <v>1821113127852522</v>
      </c>
      <c r="Q38" t="s">
        <v>126</v>
      </c>
      <c r="U38">
        <v>21190223061</v>
      </c>
      <c r="V38">
        <v>4928</v>
      </c>
      <c r="W38" t="s">
        <v>90</v>
      </c>
      <c r="X38" t="s">
        <v>91</v>
      </c>
    </row>
    <row r="39" spans="1:24" x14ac:dyDescent="0.25">
      <c r="A39">
        <v>36</v>
      </c>
      <c r="B39">
        <v>2.02501133930189E+18</v>
      </c>
      <c r="D39" s="1">
        <v>45670.582719907405</v>
      </c>
      <c r="E39" t="s">
        <v>87</v>
      </c>
      <c r="G39" t="s">
        <v>179</v>
      </c>
      <c r="H39" s="2">
        <v>1260</v>
      </c>
      <c r="I39">
        <v>0</v>
      </c>
      <c r="J39" s="2">
        <v>1260</v>
      </c>
      <c r="K39" s="2">
        <v>1260</v>
      </c>
      <c r="L39" s="2">
        <v>1260</v>
      </c>
      <c r="M39" t="s">
        <v>88</v>
      </c>
      <c r="O39" t="str">
        <f t="shared" si="0"/>
        <v>1821112042384393</v>
      </c>
      <c r="Q39" t="s">
        <v>127</v>
      </c>
      <c r="U39">
        <v>21390123095</v>
      </c>
      <c r="V39">
        <v>6181</v>
      </c>
      <c r="W39" t="s">
        <v>90</v>
      </c>
      <c r="X39" t="s">
        <v>91</v>
      </c>
    </row>
    <row r="40" spans="1:24" x14ac:dyDescent="0.25">
      <c r="A40">
        <v>37</v>
      </c>
      <c r="B40">
        <v>2.0250113392869E+18</v>
      </c>
      <c r="D40" s="1">
        <v>45670.561296296299</v>
      </c>
      <c r="E40" t="s">
        <v>87</v>
      </c>
      <c r="G40" t="s">
        <v>180</v>
      </c>
      <c r="H40" s="2">
        <v>1295</v>
      </c>
      <c r="I40">
        <v>0</v>
      </c>
      <c r="J40" s="2">
        <v>1295</v>
      </c>
      <c r="K40" s="2">
        <v>1295</v>
      </c>
      <c r="L40" s="2">
        <v>1295</v>
      </c>
      <c r="M40" t="s">
        <v>88</v>
      </c>
      <c r="O40" t="str">
        <f t="shared" si="0"/>
        <v>1821110234278787</v>
      </c>
      <c r="Q40" t="s">
        <v>128</v>
      </c>
      <c r="U40">
        <v>22360667020</v>
      </c>
      <c r="V40">
        <v>7954</v>
      </c>
      <c r="W40" t="s">
        <v>90</v>
      </c>
      <c r="X40" t="s">
        <v>91</v>
      </c>
    </row>
    <row r="41" spans="1:24" x14ac:dyDescent="0.25">
      <c r="A41">
        <v>38</v>
      </c>
      <c r="B41">
        <v>2.02501133928035E+18</v>
      </c>
      <c r="D41" s="1">
        <v>45670.552800925929</v>
      </c>
      <c r="E41" t="s">
        <v>87</v>
      </c>
      <c r="G41" t="s">
        <v>181</v>
      </c>
      <c r="H41" s="2">
        <v>1385</v>
      </c>
      <c r="I41">
        <v>19</v>
      </c>
      <c r="J41" s="2">
        <v>1366</v>
      </c>
      <c r="K41" s="2">
        <v>1385</v>
      </c>
      <c r="L41" s="2">
        <v>1385</v>
      </c>
      <c r="M41" t="s">
        <v>88</v>
      </c>
      <c r="O41" t="str">
        <f t="shared" si="0"/>
        <v>1821109478690564</v>
      </c>
      <c r="Q41" t="s">
        <v>129</v>
      </c>
      <c r="U41">
        <v>24380506014</v>
      </c>
      <c r="V41">
        <v>3787</v>
      </c>
      <c r="W41" t="s">
        <v>90</v>
      </c>
      <c r="X41" t="s">
        <v>91</v>
      </c>
    </row>
    <row r="42" spans="1:24" x14ac:dyDescent="0.25">
      <c r="A42">
        <v>39</v>
      </c>
      <c r="B42">
        <v>2.0250113392766899E+18</v>
      </c>
      <c r="D42" s="1">
        <v>45670.548252314817</v>
      </c>
      <c r="E42" t="s">
        <v>87</v>
      </c>
      <c r="G42" t="s">
        <v>182</v>
      </c>
      <c r="H42" s="2">
        <v>1425</v>
      </c>
      <c r="I42">
        <v>0</v>
      </c>
      <c r="J42" s="2">
        <v>1425</v>
      </c>
      <c r="K42" s="2">
        <v>1425</v>
      </c>
      <c r="L42" s="2">
        <v>1425</v>
      </c>
      <c r="M42" t="s">
        <v>88</v>
      </c>
      <c r="O42" t="str">
        <f t="shared" si="0"/>
        <v>1821109070931490</v>
      </c>
      <c r="Q42" t="s">
        <v>130</v>
      </c>
      <c r="U42">
        <v>20011318001</v>
      </c>
      <c r="V42">
        <v>3756</v>
      </c>
      <c r="W42" t="s">
        <v>90</v>
      </c>
      <c r="X42" t="s">
        <v>91</v>
      </c>
    </row>
    <row r="43" spans="1:24" x14ac:dyDescent="0.25">
      <c r="A43">
        <v>40</v>
      </c>
      <c r="B43">
        <v>2.02501133926753E+18</v>
      </c>
      <c r="D43" s="1">
        <v>45670.537731481483</v>
      </c>
      <c r="E43" t="s">
        <v>87</v>
      </c>
      <c r="G43" t="s">
        <v>183</v>
      </c>
      <c r="H43" s="2">
        <v>2210</v>
      </c>
      <c r="I43">
        <v>0</v>
      </c>
      <c r="J43" s="2">
        <v>2210</v>
      </c>
      <c r="K43" s="2">
        <v>2210</v>
      </c>
      <c r="L43" s="2">
        <v>2210</v>
      </c>
      <c r="M43" t="s">
        <v>88</v>
      </c>
      <c r="O43" t="str">
        <f t="shared" si="0"/>
        <v>1821108108111801</v>
      </c>
      <c r="Q43" t="s">
        <v>131</v>
      </c>
      <c r="U43">
        <v>22890955077</v>
      </c>
      <c r="V43">
        <v>8189</v>
      </c>
      <c r="W43" t="s">
        <v>90</v>
      </c>
      <c r="X43" t="s">
        <v>91</v>
      </c>
    </row>
    <row r="44" spans="1:24" x14ac:dyDescent="0.25">
      <c r="A44">
        <v>41</v>
      </c>
      <c r="B44">
        <v>2.02501133926161E+18</v>
      </c>
      <c r="D44" s="1">
        <v>45670.531354166669</v>
      </c>
      <c r="E44" t="s">
        <v>87</v>
      </c>
      <c r="G44" t="s">
        <v>184</v>
      </c>
      <c r="H44" s="2">
        <v>1250</v>
      </c>
      <c r="I44">
        <v>0</v>
      </c>
      <c r="J44" s="2">
        <v>1250</v>
      </c>
      <c r="K44" s="2">
        <v>1250</v>
      </c>
      <c r="L44" s="2">
        <v>1250</v>
      </c>
      <c r="M44" t="s">
        <v>88</v>
      </c>
      <c r="O44" t="str">
        <f t="shared" si="0"/>
        <v>1821107435811833</v>
      </c>
      <c r="Q44" t="s">
        <v>132</v>
      </c>
      <c r="U44">
        <v>26090477097</v>
      </c>
      <c r="V44">
        <v>3204</v>
      </c>
      <c r="W44" t="s">
        <v>90</v>
      </c>
      <c r="X44" t="s">
        <v>91</v>
      </c>
    </row>
    <row r="45" spans="1:24" x14ac:dyDescent="0.25">
      <c r="A45">
        <v>42</v>
      </c>
      <c r="B45">
        <v>2.0250113392355999E+18</v>
      </c>
      <c r="D45" s="1">
        <v>45670.507743055554</v>
      </c>
      <c r="E45" t="s">
        <v>87</v>
      </c>
      <c r="G45" t="s">
        <v>185</v>
      </c>
      <c r="H45" s="2">
        <v>1260</v>
      </c>
      <c r="I45">
        <v>0</v>
      </c>
      <c r="J45" s="2">
        <v>1260</v>
      </c>
      <c r="K45" s="2">
        <v>1260</v>
      </c>
      <c r="L45" s="2">
        <v>1260</v>
      </c>
      <c r="M45" t="s">
        <v>88</v>
      </c>
      <c r="O45" t="str">
        <f t="shared" si="0"/>
        <v>1821105306639074</v>
      </c>
      <c r="Q45" t="s">
        <v>133</v>
      </c>
      <c r="U45">
        <v>28130084073</v>
      </c>
      <c r="V45">
        <v>4526</v>
      </c>
      <c r="W45" t="s">
        <v>90</v>
      </c>
      <c r="X45" t="s">
        <v>91</v>
      </c>
    </row>
    <row r="46" spans="1:24" x14ac:dyDescent="0.25">
      <c r="A46">
        <v>43</v>
      </c>
      <c r="B46">
        <v>2.02501133920799E+18</v>
      </c>
      <c r="D46" s="1">
        <v>45670.473275462966</v>
      </c>
      <c r="E46" t="s">
        <v>87</v>
      </c>
      <c r="G46" t="s">
        <v>186</v>
      </c>
      <c r="H46" s="2">
        <v>1265</v>
      </c>
      <c r="I46">
        <v>0</v>
      </c>
      <c r="J46" s="2">
        <v>1265</v>
      </c>
      <c r="K46" s="2">
        <v>1265</v>
      </c>
      <c r="L46" s="2">
        <v>1265</v>
      </c>
      <c r="M46" t="s">
        <v>88</v>
      </c>
      <c r="O46" t="str">
        <f t="shared" si="0"/>
        <v>1821102270882653</v>
      </c>
      <c r="Q46" t="s">
        <v>134</v>
      </c>
      <c r="U46">
        <v>28350214046</v>
      </c>
      <c r="V46">
        <v>9907</v>
      </c>
      <c r="W46" t="s">
        <v>90</v>
      </c>
      <c r="X46" t="s">
        <v>91</v>
      </c>
    </row>
    <row r="47" spans="1:24" x14ac:dyDescent="0.25">
      <c r="A47">
        <v>44</v>
      </c>
      <c r="B47">
        <v>2.0250113392038899E+18</v>
      </c>
      <c r="D47" s="1">
        <v>45670.466840277775</v>
      </c>
      <c r="E47" t="s">
        <v>87</v>
      </c>
      <c r="G47" t="s">
        <v>187</v>
      </c>
      <c r="H47" s="2">
        <v>1380</v>
      </c>
      <c r="I47">
        <v>0</v>
      </c>
      <c r="J47" s="2">
        <v>1380</v>
      </c>
      <c r="K47" s="2">
        <v>1380</v>
      </c>
      <c r="L47" s="2">
        <v>1380</v>
      </c>
      <c r="M47" t="s">
        <v>88</v>
      </c>
      <c r="O47" t="str">
        <f t="shared" si="0"/>
        <v>1820917178746644</v>
      </c>
      <c r="Q47" t="s">
        <v>135</v>
      </c>
      <c r="U47">
        <v>24710514076</v>
      </c>
      <c r="V47">
        <v>827</v>
      </c>
      <c r="W47" t="s">
        <v>90</v>
      </c>
      <c r="X47" t="s">
        <v>91</v>
      </c>
    </row>
    <row r="48" spans="1:24" x14ac:dyDescent="0.25">
      <c r="A48">
        <v>45</v>
      </c>
      <c r="B48">
        <v>2.0250113392003999E+18</v>
      </c>
      <c r="D48" s="1">
        <v>45670.461087962962</v>
      </c>
      <c r="E48" t="s">
        <v>87</v>
      </c>
      <c r="G48" t="s">
        <v>188</v>
      </c>
      <c r="H48" s="2">
        <v>1715</v>
      </c>
      <c r="I48">
        <v>0</v>
      </c>
      <c r="J48" s="2">
        <v>1715</v>
      </c>
      <c r="K48" s="2">
        <v>1715</v>
      </c>
      <c r="L48" s="2">
        <v>1715</v>
      </c>
      <c r="M48" t="s">
        <v>88</v>
      </c>
      <c r="O48" t="str">
        <f t="shared" si="0"/>
        <v>1821101175286440</v>
      </c>
      <c r="Q48" t="s">
        <v>136</v>
      </c>
      <c r="U48">
        <v>25280252005</v>
      </c>
      <c r="V48">
        <v>4000</v>
      </c>
      <c r="W48" t="s">
        <v>90</v>
      </c>
      <c r="X48" t="s">
        <v>91</v>
      </c>
    </row>
    <row r="49" spans="1:24" x14ac:dyDescent="0.25">
      <c r="A49">
        <v>46</v>
      </c>
      <c r="B49">
        <v>2.0250113391757499E+18</v>
      </c>
      <c r="D49" s="1">
        <v>45670.416354166664</v>
      </c>
      <c r="E49" t="s">
        <v>93</v>
      </c>
      <c r="G49" t="s">
        <v>189</v>
      </c>
      <c r="H49" s="2">
        <v>1290</v>
      </c>
      <c r="I49">
        <v>0</v>
      </c>
      <c r="J49" s="2">
        <v>1290</v>
      </c>
      <c r="K49" s="2">
        <v>1290</v>
      </c>
      <c r="L49">
        <v>0</v>
      </c>
      <c r="M49" t="s">
        <v>88</v>
      </c>
      <c r="O49" t="str">
        <f t="shared" si="0"/>
        <v>1821097110158921</v>
      </c>
      <c r="Q49" t="s">
        <v>137</v>
      </c>
      <c r="U49">
        <v>25051826060</v>
      </c>
      <c r="W49" t="s">
        <v>90</v>
      </c>
      <c r="X49" t="s">
        <v>91</v>
      </c>
    </row>
    <row r="50" spans="1:24" x14ac:dyDescent="0.25">
      <c r="A50">
        <v>47</v>
      </c>
      <c r="B50">
        <v>2.0250113391376E+18</v>
      </c>
      <c r="D50" s="1">
        <v>45670.354155092595</v>
      </c>
      <c r="E50" t="s">
        <v>87</v>
      </c>
      <c r="G50" t="s">
        <v>190</v>
      </c>
      <c r="H50" s="2">
        <v>3450</v>
      </c>
      <c r="I50">
        <v>0</v>
      </c>
      <c r="J50" s="2">
        <v>3450</v>
      </c>
      <c r="K50" s="2">
        <v>3450</v>
      </c>
      <c r="L50" s="2">
        <v>3450</v>
      </c>
      <c r="M50" t="s">
        <v>88</v>
      </c>
      <c r="O50" t="str">
        <f t="shared" si="0"/>
        <v>1821091458208811</v>
      </c>
      <c r="Q50" t="s">
        <v>138</v>
      </c>
      <c r="U50">
        <v>22990657052</v>
      </c>
      <c r="V50">
        <v>4609</v>
      </c>
      <c r="W50" t="s">
        <v>90</v>
      </c>
      <c r="X50" t="s">
        <v>91</v>
      </c>
    </row>
    <row r="51" spans="1:24" x14ac:dyDescent="0.25">
      <c r="A51">
        <v>48</v>
      </c>
      <c r="B51">
        <v>2.0250113391366799E+18</v>
      </c>
      <c r="D51" s="1">
        <v>45670.352361111109</v>
      </c>
      <c r="E51" t="s">
        <v>87</v>
      </c>
      <c r="G51" t="s">
        <v>191</v>
      </c>
      <c r="H51" s="2">
        <v>6900</v>
      </c>
      <c r="I51">
        <v>0</v>
      </c>
      <c r="J51" s="2">
        <v>6900</v>
      </c>
      <c r="K51" s="2">
        <v>6900</v>
      </c>
      <c r="L51" s="2">
        <v>6900</v>
      </c>
      <c r="M51" t="s">
        <v>88</v>
      </c>
      <c r="O51" t="str">
        <f t="shared" si="0"/>
        <v>1821091314087935</v>
      </c>
      <c r="Q51" t="s">
        <v>139</v>
      </c>
      <c r="U51">
        <v>22990657052</v>
      </c>
      <c r="V51">
        <v>4609</v>
      </c>
      <c r="W51" t="s">
        <v>90</v>
      </c>
      <c r="X51" t="s">
        <v>91</v>
      </c>
    </row>
    <row r="52" spans="1:24" x14ac:dyDescent="0.25">
      <c r="A52">
        <v>49</v>
      </c>
      <c r="B52">
        <v>2.0250113391180401E+18</v>
      </c>
      <c r="D52" s="1">
        <v>45670.327233796299</v>
      </c>
      <c r="E52" t="s">
        <v>87</v>
      </c>
      <c r="G52" t="s">
        <v>192</v>
      </c>
      <c r="H52" s="2">
        <v>1650</v>
      </c>
      <c r="I52">
        <v>0</v>
      </c>
      <c r="J52" s="2">
        <v>1650</v>
      </c>
      <c r="K52" s="2">
        <v>1650</v>
      </c>
      <c r="L52" s="2">
        <v>1650</v>
      </c>
      <c r="M52" t="s">
        <v>88</v>
      </c>
      <c r="O52" t="str">
        <f t="shared" si="0"/>
        <v>1821089046093245</v>
      </c>
      <c r="Q52" t="s">
        <v>140</v>
      </c>
      <c r="U52">
        <v>23110566017</v>
      </c>
      <c r="V52">
        <v>6862</v>
      </c>
      <c r="W52" t="s">
        <v>90</v>
      </c>
      <c r="X52" t="s">
        <v>91</v>
      </c>
    </row>
    <row r="53" spans="1:24" x14ac:dyDescent="0.25">
      <c r="A53">
        <v>50</v>
      </c>
      <c r="B53">
        <v>2.0250113390805701E+18</v>
      </c>
      <c r="D53" s="1">
        <v>45670.028657407405</v>
      </c>
      <c r="E53" t="s">
        <v>87</v>
      </c>
      <c r="G53" t="s">
        <v>193</v>
      </c>
      <c r="H53">
        <v>675</v>
      </c>
      <c r="I53">
        <v>0</v>
      </c>
      <c r="J53">
        <v>675</v>
      </c>
      <c r="K53">
        <v>675</v>
      </c>
      <c r="L53">
        <v>675</v>
      </c>
      <c r="M53" t="s">
        <v>88</v>
      </c>
      <c r="O53" t="str">
        <f t="shared" si="0"/>
        <v>1821061989002946</v>
      </c>
      <c r="Q53" t="s">
        <v>141</v>
      </c>
      <c r="U53">
        <v>27101353012</v>
      </c>
      <c r="V53">
        <v>7722</v>
      </c>
      <c r="W53" t="s">
        <v>90</v>
      </c>
      <c r="X53" t="s">
        <v>91</v>
      </c>
    </row>
    <row r="54" spans="1:24" x14ac:dyDescent="0.25">
      <c r="A54">
        <v>51</v>
      </c>
      <c r="B54">
        <v>2.02501133907727E+18</v>
      </c>
      <c r="D54" s="1">
        <v>45670.013460648152</v>
      </c>
      <c r="E54" t="s">
        <v>87</v>
      </c>
      <c r="G54" t="s">
        <v>194</v>
      </c>
      <c r="H54">
        <v>870</v>
      </c>
      <c r="I54">
        <v>0</v>
      </c>
      <c r="J54">
        <v>870</v>
      </c>
      <c r="K54">
        <v>870</v>
      </c>
      <c r="L54">
        <v>870</v>
      </c>
      <c r="M54" t="s">
        <v>88</v>
      </c>
      <c r="O54" t="str">
        <f t="shared" si="0"/>
        <v>1821060477537268</v>
      </c>
      <c r="Q54" t="s">
        <v>142</v>
      </c>
      <c r="U54">
        <v>23420705081</v>
      </c>
      <c r="V54">
        <v>107</v>
      </c>
      <c r="W54" t="s">
        <v>90</v>
      </c>
      <c r="X54" t="s">
        <v>91</v>
      </c>
    </row>
    <row r="55" spans="1:24" x14ac:dyDescent="0.25">
      <c r="A55">
        <v>52</v>
      </c>
      <c r="B55">
        <v>2.0250113390749399E+18</v>
      </c>
      <c r="D55" s="1">
        <v>45670.002997685187</v>
      </c>
      <c r="E55" t="s">
        <v>87</v>
      </c>
      <c r="G55" t="s">
        <v>195</v>
      </c>
      <c r="H55" s="2">
        <v>1375</v>
      </c>
      <c r="I55">
        <v>0</v>
      </c>
      <c r="J55" s="2">
        <v>1375</v>
      </c>
      <c r="K55" s="2">
        <v>1375</v>
      </c>
      <c r="L55" s="2">
        <v>1375</v>
      </c>
      <c r="M55" t="s">
        <v>88</v>
      </c>
      <c r="O55" t="str">
        <f>MID(Q55,2,16)</f>
        <v>1821059675643858</v>
      </c>
      <c r="Q55" t="s">
        <v>143</v>
      </c>
      <c r="U55">
        <v>28730587095</v>
      </c>
      <c r="V55">
        <v>9102</v>
      </c>
      <c r="W55" t="s">
        <v>90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2025-01-14T00:27:59Z</dcterms:created>
  <dcterms:modified xsi:type="dcterms:W3CDTF">2025-01-14T00:48:43Z</dcterms:modified>
</cp:coreProperties>
</file>