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ED9FF8A-C0E5-4E55-AA05-51C703BA9D7D}" xr6:coauthVersionLast="47" xr6:coauthVersionMax="47" xr10:uidLastSave="{00000000-0000-0000-0000-000000000000}"/>
  <bookViews>
    <workbookView xWindow="-120" yWindow="-120" windowWidth="19440" windowHeight="15000" xr2:uid="{3CD18D0E-D8DE-4FBB-BE81-615DED2732D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5" i="2" l="1"/>
  <c r="O106" i="2"/>
  <c r="O107" i="2"/>
  <c r="O108" i="2"/>
  <c r="O109" i="2"/>
  <c r="O110" i="2"/>
  <c r="O111" i="2"/>
  <c r="O104" i="2"/>
  <c r="O103" i="2" l="1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4" i="2"/>
</calcChain>
</file>

<file path=xl/sharedStrings.xml><?xml version="1.0" encoding="utf-8"?>
<sst xmlns="http://schemas.openxmlformats.org/spreadsheetml/2006/main" count="946" uniqueCount="416">
  <si>
    <t>1821030960347560</t>
  </si>
  <si>
    <t>1821007231274759</t>
  </si>
  <si>
    <t>1821004044270161</t>
  </si>
  <si>
    <t>1820961003136396</t>
  </si>
  <si>
    <t>1820960897615521</t>
  </si>
  <si>
    <t>1820956731000378</t>
  </si>
  <si>
    <t>1820956334692055</t>
  </si>
  <si>
    <t>1820950847110425</t>
  </si>
  <si>
    <t>1820948236187909</t>
  </si>
  <si>
    <t>1820944332773583</t>
  </si>
  <si>
    <t>1820934873110209</t>
  </si>
  <si>
    <t>1820910553229247</t>
  </si>
  <si>
    <t>1820869067332589</t>
  </si>
  <si>
    <t>1820856437210180</t>
  </si>
  <si>
    <t>1820841313612267</t>
  </si>
  <si>
    <t>1820837803846929</t>
  </si>
  <si>
    <t>1820836659876637</t>
  </si>
  <si>
    <t>1820832582928490</t>
  </si>
  <si>
    <t>1820831116022176</t>
  </si>
  <si>
    <t>1820826514413137</t>
  </si>
  <si>
    <t>1820815829773939</t>
  </si>
  <si>
    <t>1820736431097890</t>
  </si>
  <si>
    <t>1820681715248740</t>
  </si>
  <si>
    <t>1821058819112294</t>
  </si>
  <si>
    <t>1821058500399066</t>
  </si>
  <si>
    <t>1821056410121402</t>
  </si>
  <si>
    <t>1821054741871939</t>
  </si>
  <si>
    <t>1821046652624802</t>
  </si>
  <si>
    <t>1821046163010212</t>
  </si>
  <si>
    <t>1821045652361798</t>
  </si>
  <si>
    <t>1821044527969872</t>
  </si>
  <si>
    <t>1821044353752109</t>
  </si>
  <si>
    <t>1821043924704744</t>
  </si>
  <si>
    <t>1821041779512188</t>
  </si>
  <si>
    <t>1821037068327827</t>
  </si>
  <si>
    <t>1821036695931567</t>
  </si>
  <si>
    <t>1821035951378047</t>
  </si>
  <si>
    <t>1821035604690247</t>
  </si>
  <si>
    <t>1821031712954568</t>
  </si>
  <si>
    <t>1821031400822839</t>
  </si>
  <si>
    <t>1821030488356880</t>
  </si>
  <si>
    <t>1821027484885602</t>
  </si>
  <si>
    <t>1821027342618088</t>
  </si>
  <si>
    <t>1821026240560186</t>
  </si>
  <si>
    <t>1821023243815607</t>
  </si>
  <si>
    <t>1821022646075455</t>
  </si>
  <si>
    <t>1821016899046561</t>
  </si>
  <si>
    <t>1821018896380382</t>
  </si>
  <si>
    <t>1821018710005494</t>
  </si>
  <si>
    <t>1821013736297588</t>
  </si>
  <si>
    <t>1821011480001723</t>
  </si>
  <si>
    <t>1821010700034057</t>
  </si>
  <si>
    <t>1821007655413687</t>
  </si>
  <si>
    <t>1821006445564212</t>
  </si>
  <si>
    <t>1821004337330315</t>
  </si>
  <si>
    <t>1821002715929246</t>
  </si>
  <si>
    <t>1820983634163810</t>
  </si>
  <si>
    <t>1820978177041077</t>
  </si>
  <si>
    <t>1820971381606407</t>
  </si>
  <si>
    <t>1820971310929515</t>
  </si>
  <si>
    <t>1820969459702407</t>
  </si>
  <si>
    <t>1820969401210632</t>
  </si>
  <si>
    <t>1820968398204161</t>
  </si>
  <si>
    <t>1820968129782082</t>
  </si>
  <si>
    <t>1820968011630512</t>
  </si>
  <si>
    <t>1820966457157727</t>
  </si>
  <si>
    <t>1820963030626407</t>
  </si>
  <si>
    <t>1820960240747099</t>
  </si>
  <si>
    <t>1820959310251491</t>
  </si>
  <si>
    <t>1820959465441651</t>
  </si>
  <si>
    <t>1820958383530055</t>
  </si>
  <si>
    <t>1820958295973667</t>
  </si>
  <si>
    <t>1820955906031312</t>
  </si>
  <si>
    <t>1820954360835090</t>
  </si>
  <si>
    <t>1820953407203723</t>
  </si>
  <si>
    <t>1820951060352129</t>
  </si>
  <si>
    <t>1820950669443819</t>
  </si>
  <si>
    <t>1820948718061575</t>
  </si>
  <si>
    <t>1820945411432974</t>
  </si>
  <si>
    <t>1820940972670931</t>
  </si>
  <si>
    <t>1820940879460172</t>
  </si>
  <si>
    <t>1820940610701094</t>
  </si>
  <si>
    <t>1820940547460704</t>
  </si>
  <si>
    <t>1820940189626421</t>
  </si>
  <si>
    <t>1820939844002074</t>
  </si>
  <si>
    <t>1820938582361738</t>
  </si>
  <si>
    <t>1820937974973659</t>
  </si>
  <si>
    <t>1820937155934433</t>
  </si>
  <si>
    <t>1820935990640289</t>
  </si>
  <si>
    <t>1820935201503687</t>
  </si>
  <si>
    <t>1820934922080569</t>
  </si>
  <si>
    <t>1820933131977457</t>
  </si>
  <si>
    <t>1820932387374280</t>
  </si>
  <si>
    <t>1820932052970565</t>
  </si>
  <si>
    <t>1820931392790687</t>
  </si>
  <si>
    <t>1820930961275733</t>
  </si>
  <si>
    <t>1820926456659581</t>
  </si>
  <si>
    <t>1820924746032718</t>
  </si>
  <si>
    <t>1820924683987586</t>
  </si>
  <si>
    <t>1820922989528422</t>
  </si>
  <si>
    <t>1820922300994297</t>
  </si>
  <si>
    <t>1820921975097261</t>
  </si>
  <si>
    <t>1820919606853306</t>
  </si>
  <si>
    <t>1820917557201594</t>
  </si>
  <si>
    <t>1820917400628865</t>
  </si>
  <si>
    <t>1820914388046357</t>
  </si>
  <si>
    <t>1820913673735239</t>
  </si>
  <si>
    <t>1820890748378616</t>
  </si>
  <si>
    <t>1820890619231940</t>
  </si>
  <si>
    <t>1820882150274173</t>
  </si>
  <si>
    <t>1820881166241846</t>
  </si>
  <si>
    <t>1820880820982403</t>
  </si>
  <si>
    <t>1820879950242234</t>
  </si>
  <si>
    <t>1820879418532609</t>
  </si>
  <si>
    <t>1820877512254157</t>
  </si>
  <si>
    <t>1820877017456439</t>
  </si>
  <si>
    <t>1820876515033779</t>
  </si>
  <si>
    <t>1820874515053126</t>
  </si>
  <si>
    <t>1820874499292713</t>
  </si>
  <si>
    <t>1820874366670832</t>
  </si>
  <si>
    <t>1820873857360861</t>
  </si>
  <si>
    <t>1820873051805961</t>
  </si>
  <si>
    <t>1820871365367796</t>
  </si>
  <si>
    <t>1820871885723362</t>
  </si>
  <si>
    <t>1820870823399694</t>
  </si>
  <si>
    <t>1820870117626423</t>
  </si>
  <si>
    <t>1820867381858995</t>
  </si>
  <si>
    <t>1820866745639671</t>
  </si>
  <si>
    <t>1820866113563127</t>
  </si>
  <si>
    <t>1820865451414085</t>
  </si>
  <si>
    <t>1820865372524493</t>
  </si>
  <si>
    <t>1820864468258200</t>
  </si>
  <si>
    <t>1820858346194238</t>
  </si>
  <si>
    <t>1820857743430560</t>
  </si>
  <si>
    <t>1820857044099493</t>
  </si>
  <si>
    <t>1820851344817127</t>
  </si>
  <si>
    <t>1820851221436271</t>
  </si>
  <si>
    <t>1820847693613976</t>
  </si>
  <si>
    <t>1820847291783486</t>
  </si>
  <si>
    <t>1820846451319958</t>
  </si>
  <si>
    <t>1820845838942187</t>
  </si>
  <si>
    <t>1820845500692383</t>
  </si>
  <si>
    <t>1820845398056721</t>
  </si>
  <si>
    <t>1820844790730461</t>
  </si>
  <si>
    <t>1820843895838750</t>
  </si>
  <si>
    <t>1820842271265121</t>
  </si>
  <si>
    <t>1820842214043527</t>
  </si>
  <si>
    <t>1820841974180885</t>
  </si>
  <si>
    <t>1820840928811474</t>
  </si>
  <si>
    <t>1820840922464730</t>
  </si>
  <si>
    <t>1820840638903552</t>
  </si>
  <si>
    <t>1820840441013578</t>
  </si>
  <si>
    <t>1820836731530289</t>
  </si>
  <si>
    <t>1820837994053134</t>
  </si>
  <si>
    <t>1820833291358213</t>
  </si>
  <si>
    <t>1820831383949971</t>
  </si>
  <si>
    <t>1820829095997785</t>
  </si>
  <si>
    <t>1820826788406454</t>
  </si>
  <si>
    <t>1820825945215704</t>
  </si>
  <si>
    <t>1820825157838412</t>
  </si>
  <si>
    <t>1820825055605203</t>
  </si>
  <si>
    <t>1820822442050791</t>
  </si>
  <si>
    <t>1820821436983952</t>
  </si>
  <si>
    <t>1820820074353606</t>
  </si>
  <si>
    <t>1820820309270824</t>
  </si>
  <si>
    <t>1820813571006579</t>
  </si>
  <si>
    <t>1820810467654952</t>
  </si>
  <si>
    <t>1820804500993184</t>
  </si>
  <si>
    <t>1820804324505747</t>
  </si>
  <si>
    <t>1820792907138669</t>
  </si>
  <si>
    <t>1820789044025077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</si>
  <si>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</si>
  <si>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</si>
  <si>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</si>
  <si>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</si>
  <si>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</si>
  <si>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</si>
  <si>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</si>
  <si>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</si>
  <si>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</si>
  <si>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</si>
  <si>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</si>
  <si>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</si>
  <si>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</si>
  <si>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</si>
  <si>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</si>
  <si>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</si>
  <si>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</si>
  <si>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</si>
  <si>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</si>
  <si>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</si>
  <si>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</si>
  <si>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</si>
  <si>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z1821058820130336z3u1b2x0</t>
  </si>
  <si>
    <t>否</t>
  </si>
  <si>
    <t>z1821058288061709zkf1b2x0</t>
  </si>
  <si>
    <t>z1821058215545681zld1b2x0</t>
  </si>
  <si>
    <t>z1821057270614812zum0b2x0</t>
  </si>
  <si>
    <t>z1821051913590212z9mva2x0</t>
  </si>
  <si>
    <t>z1821048999796107zl5ua2x0</t>
  </si>
  <si>
    <t>z1821050314562403zc8ua2x0</t>
  </si>
  <si>
    <t>z1821048758813566zx0ta2x0</t>
  </si>
  <si>
    <t>一卡通MONEY</t>
  </si>
  <si>
    <t>z1821045195080276zbara2x0</t>
  </si>
  <si>
    <t>z1821045851869379zpqqa2x0</t>
  </si>
  <si>
    <t>z1821043204315444zkooa2x0</t>
  </si>
  <si>
    <t>z1821040189324865zfcma2x0</t>
  </si>
  <si>
    <t>z1821039470404605zurla2x0</t>
  </si>
  <si>
    <t>z1821038587774219zr3la2x0</t>
  </si>
  <si>
    <t>z1821037279621293z5aka2x0</t>
  </si>
  <si>
    <t>z1821032765856625z5kga2x0</t>
  </si>
  <si>
    <t>z1821029757178615z78ea2x0</t>
  </si>
  <si>
    <t>z1821025471091786zevaa2x0</t>
  </si>
  <si>
    <t>z1821014008902660z2y1a2x0</t>
  </si>
  <si>
    <t>z1821001256983744zm1r92x0</t>
  </si>
  <si>
    <t>z1820994109520088zugl92x0</t>
  </si>
  <si>
    <t>z1820967367160445z6n092x0</t>
  </si>
  <si>
    <t>z1820967270248943zik092x0</t>
  </si>
  <si>
    <t>z1820965299399189zu1y82x0</t>
  </si>
  <si>
    <t>z1820965080706851zvux82x0</t>
  </si>
  <si>
    <t>z1820962849871560z4cx82x0</t>
  </si>
  <si>
    <t>z1820963648229142zuqw82x0</t>
  </si>
  <si>
    <t>z1820956363977612zc3r82x0</t>
  </si>
  <si>
    <t>z1820955427082137ztcq82x0</t>
  </si>
  <si>
    <t>z1820954759482334zntp82x0</t>
  </si>
  <si>
    <t>z1820953174174453zjpo82x0</t>
  </si>
  <si>
    <t>z1820951555758044z3fn82x0</t>
  </si>
  <si>
    <t>z1820951248292260zy3n82x0</t>
  </si>
  <si>
    <t>z1820950353833534zoem82x0</t>
  </si>
  <si>
    <t>z1820945516859212zsmi82x0</t>
  </si>
  <si>
    <t>z1820944017072261zxgh82x0</t>
  </si>
  <si>
    <t>z1820943576837446zx4h82x0</t>
  </si>
  <si>
    <t>z1820943320689119zywg82x0</t>
  </si>
  <si>
    <t>z1820942459775465zi9g82x0</t>
  </si>
  <si>
    <t>z1820937674790746z4jc82x0</t>
  </si>
  <si>
    <t>z1820936646217509z4qb82x0</t>
  </si>
  <si>
    <t>z1820934673564632zc7a82x0</t>
  </si>
  <si>
    <t>z1820932667189934znm882x0</t>
  </si>
  <si>
    <t>z1820932159448770zt8882x0</t>
  </si>
  <si>
    <t>z1820931671601053zku782x0</t>
  </si>
  <si>
    <t>z1820930921395052z4a782x0</t>
  </si>
  <si>
    <t>z1820930314650575zks682x0</t>
  </si>
  <si>
    <t>z1820928525274881zte582x0</t>
  </si>
  <si>
    <t>z1820925104695090zmq282x0</t>
  </si>
  <si>
    <t>z1820921949072110zna082x0</t>
  </si>
  <si>
    <t>z1820864388627231z2iu72x0</t>
  </si>
  <si>
    <t>z1820914112567228z47t72x0</t>
  </si>
  <si>
    <t>z1820912355136491z8tr72x0</t>
  </si>
  <si>
    <t>z1820911006485930zhrq72x0</t>
  </si>
  <si>
    <t>z1820907786213845zq9o72x0</t>
  </si>
  <si>
    <t>z1820883899568022zun572x0</t>
  </si>
  <si>
    <t>z1820882888868659zcv472x0</t>
  </si>
  <si>
    <t>z1820876911259480zg8072x0</t>
  </si>
  <si>
    <t>z1820875821204673zqdy62x0</t>
  </si>
  <si>
    <t>z1820874828660951zplx62x0</t>
  </si>
  <si>
    <t>z1820874527656153zhdx62x0</t>
  </si>
  <si>
    <t>z1820873517975287zykw62x0</t>
  </si>
  <si>
    <t>z1820873085625826z89w62x0</t>
  </si>
  <si>
    <t>z1820867430152270z4ur62x0</t>
  </si>
  <si>
    <t>z1820866945536026zwgr62x0</t>
  </si>
  <si>
    <t>z1820866505863336zx4r62x0</t>
  </si>
  <si>
    <t>z1820865872045824znmq62x0</t>
  </si>
  <si>
    <t>z1820865193549545z64q62x0</t>
  </si>
  <si>
    <t>z1820863686298006z4xo62x0</t>
  </si>
  <si>
    <t>z1820861315555482zh3n62x0</t>
  </si>
  <si>
    <t>z1820861288108823zq2n62x0</t>
  </si>
  <si>
    <t>z1820858965235194zg9l62x0</t>
  </si>
  <si>
    <t>z1820858399329374zmwk62x0</t>
  </si>
  <si>
    <t>z1820856818687262zykj62x0</t>
  </si>
  <si>
    <t>z1820856351896260z98j62x0</t>
  </si>
  <si>
    <t>z1820852118286400zvwf62x0</t>
  </si>
  <si>
    <t>z1820851298788253zkaf62x0</t>
  </si>
  <si>
    <t>z1820850086352662zske62x0</t>
  </si>
  <si>
    <t>z1820850264424728zehe62x0</t>
  </si>
  <si>
    <t>z1820849186962161z1nd62x0</t>
  </si>
  <si>
    <t>z1820849064885888zpjd62x0</t>
  </si>
  <si>
    <t>z1820848778292072zhdd62x0</t>
  </si>
  <si>
    <t>z1820847990622024zfpc62x0</t>
  </si>
  <si>
    <t>z1820846872732741z0ub62x0</t>
  </si>
  <si>
    <t>z1820843066683608zav862x0</t>
  </si>
  <si>
    <t>z1820840827786558z95762x0</t>
  </si>
  <si>
    <t>z1820837615119006zqm462x0</t>
  </si>
  <si>
    <t>z1820836765331759zky362x0</t>
  </si>
  <si>
    <t>z1820835715518345zy5362x0</t>
  </si>
  <si>
    <t>z1820835445990975zmx262x0</t>
  </si>
  <si>
    <t>z1820834959395267zdk262x0</t>
  </si>
  <si>
    <t>z1820834867021853zth262x0</t>
  </si>
  <si>
    <t>z1820834265741938zg1262x0</t>
  </si>
  <si>
    <t>z1820832073275883zpb062x0</t>
  </si>
  <si>
    <t>z1820830052601697znqx52x0</t>
  </si>
  <si>
    <t>z1820829594255163z7ex52x0</t>
  </si>
  <si>
    <t>z1820829199275039zs3x52x0</t>
  </si>
  <si>
    <t>z1820827966158677zs4w52x0</t>
  </si>
  <si>
    <t>z1820826534299622zs0v52x0</t>
  </si>
  <si>
    <t>z1820825505943494zr7u52x0</t>
  </si>
  <si>
    <t> 全部退款</t>
  </si>
  <si>
    <t> 退款</t>
  </si>
  <si>
    <t>1821058820130336</t>
  </si>
  <si>
    <t>1821058288061709</t>
  </si>
  <si>
    <t>1821058215545681</t>
  </si>
  <si>
    <t>1821057270614812</t>
  </si>
  <si>
    <t>1821051913590212</t>
  </si>
  <si>
    <t>1821048999796107</t>
  </si>
  <si>
    <t>1821050314562403</t>
  </si>
  <si>
    <t>1821048758813566</t>
  </si>
  <si>
    <t>1821045195080276</t>
  </si>
  <si>
    <t>1821045851869379</t>
  </si>
  <si>
    <t>1821043204315444</t>
  </si>
  <si>
    <t>1821040189324865</t>
  </si>
  <si>
    <t>1821039470404605</t>
  </si>
  <si>
    <t>1821038587774219</t>
  </si>
  <si>
    <t>1821037279621293</t>
  </si>
  <si>
    <t>1821032765856625</t>
  </si>
  <si>
    <t>1821029757178615</t>
  </si>
  <si>
    <t>1821025471091786</t>
  </si>
  <si>
    <t>1821014008902660</t>
  </si>
  <si>
    <t>1821001256983744</t>
  </si>
  <si>
    <t>1820994109520088</t>
  </si>
  <si>
    <t>1820967367160445</t>
  </si>
  <si>
    <t>1820967270248943</t>
  </si>
  <si>
    <t>1820965299399189</t>
  </si>
  <si>
    <t>1820965080706851</t>
  </si>
  <si>
    <t>1820962849871560</t>
  </si>
  <si>
    <t>1820963648229142</t>
  </si>
  <si>
    <t>1820956363977612</t>
  </si>
  <si>
    <t>1820955427082137</t>
  </si>
  <si>
    <t>1820954759482334</t>
  </si>
  <si>
    <t>1820953174174453</t>
  </si>
  <si>
    <t>1820951555758044</t>
  </si>
  <si>
    <t>1820951248292260</t>
  </si>
  <si>
    <t>1820950353833534</t>
  </si>
  <si>
    <t>1820945516859212</t>
  </si>
  <si>
    <t>1820944017072261</t>
  </si>
  <si>
    <t>1820943576837446</t>
  </si>
  <si>
    <t>1820943320689119</t>
  </si>
  <si>
    <t>1820942459775465</t>
  </si>
  <si>
    <t>1820937674790746</t>
  </si>
  <si>
    <t>1820936646217509</t>
  </si>
  <si>
    <t>1820934673564632</t>
  </si>
  <si>
    <t>1820932667189934</t>
  </si>
  <si>
    <t>1820932159448770</t>
  </si>
  <si>
    <t>1820931671601053</t>
  </si>
  <si>
    <t>1820930921395052</t>
  </si>
  <si>
    <t>1820930314650575</t>
  </si>
  <si>
    <t>1820928525274881</t>
  </si>
  <si>
    <t>1820925104695090</t>
  </si>
  <si>
    <t>1820921949072110</t>
  </si>
  <si>
    <t>1820864388627231</t>
  </si>
  <si>
    <t>1820914112567228</t>
  </si>
  <si>
    <t>1820912355136491</t>
  </si>
  <si>
    <t>1820911006485930</t>
  </si>
  <si>
    <t>1820907786213845</t>
  </si>
  <si>
    <t>1820883899568022</t>
  </si>
  <si>
    <t>1820882888868659</t>
  </si>
  <si>
    <t>1820876911259480</t>
  </si>
  <si>
    <t>1820875821204673</t>
  </si>
  <si>
    <t>1820874828660951</t>
  </si>
  <si>
    <t>1820874527656153</t>
  </si>
  <si>
    <t>1820873517975287</t>
  </si>
  <si>
    <t>1820873085625826</t>
  </si>
  <si>
    <t>1820867430152270</t>
  </si>
  <si>
    <t>1820866945536026</t>
  </si>
  <si>
    <t>1820866505863336</t>
  </si>
  <si>
    <t>1820865872045824</t>
  </si>
  <si>
    <t>1820865193549545</t>
  </si>
  <si>
    <t>1820863686298006</t>
  </si>
  <si>
    <t>1820861315555482</t>
  </si>
  <si>
    <t>1820861288108823</t>
  </si>
  <si>
    <t>1820858965235194</t>
  </si>
  <si>
    <t>1820858399329374</t>
  </si>
  <si>
    <t>1820856818687262</t>
  </si>
  <si>
    <t>1820856351896260</t>
  </si>
  <si>
    <t>1820852118286400</t>
  </si>
  <si>
    <t>1820851298788253</t>
  </si>
  <si>
    <t>1820850086352662</t>
  </si>
  <si>
    <t>1820850264424728</t>
  </si>
  <si>
    <t>1820849186962161</t>
  </si>
  <si>
    <t>1820849064885888</t>
  </si>
  <si>
    <t>1820848778292072</t>
  </si>
  <si>
    <t>1820847990622024</t>
  </si>
  <si>
    <t>1820846872732741</t>
  </si>
  <si>
    <t>1820843066683608</t>
  </si>
  <si>
    <t>1820840827786558</t>
  </si>
  <si>
    <t>1820837615119006</t>
  </si>
  <si>
    <t>1820836765331759</t>
  </si>
  <si>
    <t>1820835715518345</t>
  </si>
  <si>
    <t>1820835445990975</t>
  </si>
  <si>
    <t>1820834959395267</t>
  </si>
  <si>
    <t>1820834867021853</t>
  </si>
  <si>
    <t>1820834265741938</t>
  </si>
  <si>
    <t>1820832073275883</t>
  </si>
  <si>
    <t>1820830052601697</t>
  </si>
  <si>
    <t>1820829594255163</t>
  </si>
  <si>
    <t>1820829199275039</t>
  </si>
  <si>
    <t>1820827966158677</t>
  </si>
  <si>
    <t>1820826534299622</t>
  </si>
  <si>
    <t>1820825505943494</t>
  </si>
  <si>
    <t>z1820823619497343zdqs52x0</t>
  </si>
  <si>
    <t>z1820823426329791z4ls52x0</t>
  </si>
  <si>
    <t>z1820820805667077zojq52x0</t>
  </si>
  <si>
    <t>z1820819999187796zpwp52x0</t>
  </si>
  <si>
    <t>z1820794562605678zm4652x0</t>
  </si>
  <si>
    <t>z1820790008640391zjk252x0</t>
  </si>
  <si>
    <t>z1820788642413043zc4252x0</t>
  </si>
  <si>
    <t>z1820788563301301z6g152x0</t>
  </si>
  <si>
    <t>1820823619497343</t>
  </si>
  <si>
    <t>1820823426329791</t>
  </si>
  <si>
    <t>1820820805667077</t>
  </si>
  <si>
    <t>1820819999187796</t>
  </si>
  <si>
    <t>1820794562605678</t>
  </si>
  <si>
    <t>1820790008640391</t>
  </si>
  <si>
    <t>1820788642413043</t>
  </si>
  <si>
    <t>1820788563301301</t>
  </si>
  <si>
    <t>1820576089069988</t>
  </si>
  <si>
    <t>1820756434052744</t>
  </si>
  <si>
    <t>1820756254196764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</si>
</sst>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8B23B56-EC4F-4356-A604-2541FD48DE87}"/>
    <cellStyle name="一般 3" xfId="41" xr:uid="{6A364A09-5D92-4523-8347-87F0C4CAF487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BB6F9E4-C8D0-4B18-91BE-CA041FD843B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30FE-D0FF-41DA-8D64-7A19F5FDFF7A}">
  <dimension ref="A1:B278"/>
  <sheetViews>
    <sheetView tabSelected="1" workbookViewId="0">
      <selection activeCell="A6" sqref="A6"/>
    </sheetView>
  </sheetViews>
  <sheetFormatPr defaultRowHeight="16.5" x14ac:dyDescent="0.25"/>
  <cols>
    <col min="1" max="1" width="18.25" customWidth="1"/>
  </cols>
  <sheetData>
    <row r="1" spans="1:2" x14ac:dyDescent="0.25">
      <c r="A1" t="s">
        <v>297</v>
      </c>
      <c r="B1">
        <v>255</v>
      </c>
    </row>
    <row r="2" spans="1:2" x14ac:dyDescent="0.25">
      <c r="A2" t="s">
        <v>23</v>
      </c>
      <c r="B2">
        <v>1570</v>
      </c>
    </row>
    <row r="3" spans="1:2" x14ac:dyDescent="0.25">
      <c r="A3" t="s">
        <v>24</v>
      </c>
      <c r="B3">
        <v>2550</v>
      </c>
    </row>
    <row r="4" spans="1:2" x14ac:dyDescent="0.25">
      <c r="A4" t="s">
        <v>298</v>
      </c>
      <c r="B4">
        <v>1320</v>
      </c>
    </row>
    <row r="5" spans="1:2" x14ac:dyDescent="0.25">
      <c r="A5" t="s">
        <v>299</v>
      </c>
      <c r="B5">
        <v>1905</v>
      </c>
    </row>
    <row r="6" spans="1:2" x14ac:dyDescent="0.25">
      <c r="A6" t="s">
        <v>300</v>
      </c>
      <c r="B6">
        <v>1200</v>
      </c>
    </row>
    <row r="7" spans="1:2" x14ac:dyDescent="0.25">
      <c r="A7" t="s">
        <v>25</v>
      </c>
      <c r="B7">
        <v>2085</v>
      </c>
    </row>
    <row r="8" spans="1:2" x14ac:dyDescent="0.25">
      <c r="A8" t="s">
        <v>26</v>
      </c>
      <c r="B8">
        <v>2560</v>
      </c>
    </row>
    <row r="9" spans="1:2" x14ac:dyDescent="0.25">
      <c r="A9" t="s">
        <v>301</v>
      </c>
      <c r="B9">
        <v>1210</v>
      </c>
    </row>
    <row r="10" spans="1:2" x14ac:dyDescent="0.25">
      <c r="A10" t="s">
        <v>303</v>
      </c>
      <c r="B10">
        <v>1320</v>
      </c>
    </row>
    <row r="11" spans="1:2" x14ac:dyDescent="0.25">
      <c r="A11" t="s">
        <v>302</v>
      </c>
      <c r="B11">
        <v>1800</v>
      </c>
    </row>
    <row r="12" spans="1:2" x14ac:dyDescent="0.25">
      <c r="A12" t="s">
        <v>304</v>
      </c>
      <c r="B12">
        <v>2290</v>
      </c>
    </row>
    <row r="13" spans="1:2" x14ac:dyDescent="0.25">
      <c r="A13" t="s">
        <v>27</v>
      </c>
      <c r="B13">
        <v>1810</v>
      </c>
    </row>
    <row r="14" spans="1:2" x14ac:dyDescent="0.25">
      <c r="A14" t="s">
        <v>28</v>
      </c>
      <c r="B14">
        <v>1350</v>
      </c>
    </row>
    <row r="15" spans="1:2" x14ac:dyDescent="0.25">
      <c r="A15" t="s">
        <v>306</v>
      </c>
      <c r="B15">
        <v>1235</v>
      </c>
    </row>
    <row r="16" spans="1:2" x14ac:dyDescent="0.25">
      <c r="A16" t="s">
        <v>29</v>
      </c>
      <c r="B16">
        <v>1210</v>
      </c>
    </row>
    <row r="17" spans="1:2" x14ac:dyDescent="0.25">
      <c r="A17" t="s">
        <v>305</v>
      </c>
      <c r="B17">
        <v>1250</v>
      </c>
    </row>
    <row r="18" spans="1:2" x14ac:dyDescent="0.25">
      <c r="A18" t="s">
        <v>30</v>
      </c>
      <c r="B18">
        <v>1215</v>
      </c>
    </row>
    <row r="19" spans="1:2" x14ac:dyDescent="0.25">
      <c r="A19" t="s">
        <v>31</v>
      </c>
      <c r="B19">
        <v>1275</v>
      </c>
    </row>
    <row r="20" spans="1:2" x14ac:dyDescent="0.25">
      <c r="A20" t="s">
        <v>32</v>
      </c>
      <c r="B20">
        <v>2870</v>
      </c>
    </row>
    <row r="21" spans="1:2" x14ac:dyDescent="0.25">
      <c r="A21" t="s">
        <v>307</v>
      </c>
      <c r="B21">
        <v>1460</v>
      </c>
    </row>
    <row r="22" spans="1:2" x14ac:dyDescent="0.25">
      <c r="A22" t="s">
        <v>33</v>
      </c>
      <c r="B22">
        <v>3355</v>
      </c>
    </row>
    <row r="23" spans="1:2" x14ac:dyDescent="0.25">
      <c r="A23" t="s">
        <v>308</v>
      </c>
      <c r="B23">
        <v>1790</v>
      </c>
    </row>
    <row r="24" spans="1:2" x14ac:dyDescent="0.25">
      <c r="A24" t="s">
        <v>309</v>
      </c>
      <c r="B24">
        <v>2010</v>
      </c>
    </row>
    <row r="25" spans="1:2" x14ac:dyDescent="0.25">
      <c r="A25" t="s">
        <v>310</v>
      </c>
      <c r="B25">
        <v>3305</v>
      </c>
    </row>
    <row r="26" spans="1:2" x14ac:dyDescent="0.25">
      <c r="A26" t="s">
        <v>311</v>
      </c>
      <c r="B26">
        <v>3010</v>
      </c>
    </row>
    <row r="27" spans="1:2" x14ac:dyDescent="0.25">
      <c r="A27" t="s">
        <v>34</v>
      </c>
      <c r="B27">
        <v>1240</v>
      </c>
    </row>
    <row r="28" spans="1:2" x14ac:dyDescent="0.25">
      <c r="A28" t="s">
        <v>35</v>
      </c>
      <c r="B28">
        <v>1655</v>
      </c>
    </row>
    <row r="29" spans="1:2" x14ac:dyDescent="0.25">
      <c r="A29" t="s">
        <v>36</v>
      </c>
      <c r="B29">
        <v>1310</v>
      </c>
    </row>
    <row r="30" spans="1:2" x14ac:dyDescent="0.25">
      <c r="A30" t="s">
        <v>37</v>
      </c>
      <c r="B30">
        <v>1210</v>
      </c>
    </row>
    <row r="31" spans="1:2" x14ac:dyDescent="0.25">
      <c r="A31" t="s">
        <v>312</v>
      </c>
      <c r="B31">
        <v>585</v>
      </c>
    </row>
    <row r="32" spans="1:2" x14ac:dyDescent="0.25">
      <c r="A32" t="s">
        <v>38</v>
      </c>
      <c r="B32">
        <v>2455</v>
      </c>
    </row>
    <row r="33" spans="1:2" x14ac:dyDescent="0.25">
      <c r="A33" t="s">
        <v>39</v>
      </c>
      <c r="B33">
        <v>1980</v>
      </c>
    </row>
    <row r="34" spans="1:2" x14ac:dyDescent="0.25">
      <c r="A34" t="s">
        <v>0</v>
      </c>
      <c r="B34">
        <v>1280</v>
      </c>
    </row>
    <row r="35" spans="1:2" x14ac:dyDescent="0.25">
      <c r="A35" t="s">
        <v>40</v>
      </c>
      <c r="B35">
        <v>8145</v>
      </c>
    </row>
    <row r="36" spans="1:2" x14ac:dyDescent="0.25">
      <c r="A36" t="s">
        <v>313</v>
      </c>
      <c r="B36">
        <v>1445</v>
      </c>
    </row>
    <row r="37" spans="1:2" x14ac:dyDescent="0.25">
      <c r="A37" t="s">
        <v>41</v>
      </c>
      <c r="B37">
        <v>1590</v>
      </c>
    </row>
    <row r="38" spans="1:2" x14ac:dyDescent="0.25">
      <c r="A38" t="s">
        <v>42</v>
      </c>
      <c r="B38">
        <v>1840</v>
      </c>
    </row>
    <row r="39" spans="1:2" x14ac:dyDescent="0.25">
      <c r="A39" t="s">
        <v>43</v>
      </c>
      <c r="B39">
        <v>1215</v>
      </c>
    </row>
    <row r="40" spans="1:2" x14ac:dyDescent="0.25">
      <c r="A40" t="s">
        <v>314</v>
      </c>
      <c r="B40">
        <v>1225</v>
      </c>
    </row>
    <row r="41" spans="1:2" x14ac:dyDescent="0.25">
      <c r="A41" t="s">
        <v>44</v>
      </c>
      <c r="B41">
        <v>1770</v>
      </c>
    </row>
    <row r="42" spans="1:2" x14ac:dyDescent="0.25">
      <c r="A42" t="s">
        <v>45</v>
      </c>
      <c r="B42">
        <v>1140</v>
      </c>
    </row>
    <row r="43" spans="1:2" x14ac:dyDescent="0.25">
      <c r="A43" t="s">
        <v>47</v>
      </c>
      <c r="B43">
        <v>2755</v>
      </c>
    </row>
    <row r="44" spans="1:2" x14ac:dyDescent="0.25">
      <c r="A44" t="s">
        <v>48</v>
      </c>
      <c r="B44">
        <v>1235</v>
      </c>
    </row>
    <row r="45" spans="1:2" x14ac:dyDescent="0.25">
      <c r="A45" t="s">
        <v>46</v>
      </c>
      <c r="B45">
        <v>1200</v>
      </c>
    </row>
    <row r="46" spans="1:2" x14ac:dyDescent="0.25">
      <c r="A46" t="s">
        <v>315</v>
      </c>
      <c r="B46">
        <v>1665</v>
      </c>
    </row>
    <row r="47" spans="1:2" x14ac:dyDescent="0.25">
      <c r="A47" t="s">
        <v>49</v>
      </c>
      <c r="B47">
        <v>1225</v>
      </c>
    </row>
    <row r="48" spans="1:2" x14ac:dyDescent="0.25">
      <c r="A48" t="s">
        <v>50</v>
      </c>
      <c r="B48">
        <v>1591</v>
      </c>
    </row>
    <row r="49" spans="1:2" x14ac:dyDescent="0.25">
      <c r="A49" t="s">
        <v>51</v>
      </c>
      <c r="B49">
        <v>1245</v>
      </c>
    </row>
    <row r="50" spans="1:2" x14ac:dyDescent="0.25">
      <c r="A50" t="s">
        <v>52</v>
      </c>
      <c r="B50">
        <v>3330</v>
      </c>
    </row>
    <row r="51" spans="1:2" x14ac:dyDescent="0.25">
      <c r="A51" t="s">
        <v>1</v>
      </c>
      <c r="B51">
        <v>3795</v>
      </c>
    </row>
    <row r="52" spans="1:2" x14ac:dyDescent="0.25">
      <c r="A52" t="s">
        <v>53</v>
      </c>
      <c r="B52">
        <v>1290</v>
      </c>
    </row>
    <row r="53" spans="1:2" x14ac:dyDescent="0.25">
      <c r="A53" t="s">
        <v>54</v>
      </c>
      <c r="B53">
        <v>1280</v>
      </c>
    </row>
    <row r="54" spans="1:2" x14ac:dyDescent="0.25">
      <c r="A54" t="s">
        <v>2</v>
      </c>
      <c r="B54">
        <v>2500</v>
      </c>
    </row>
    <row r="55" spans="1:2" x14ac:dyDescent="0.25">
      <c r="A55" t="s">
        <v>55</v>
      </c>
      <c r="B55">
        <v>1225</v>
      </c>
    </row>
    <row r="56" spans="1:2" x14ac:dyDescent="0.25">
      <c r="A56" t="s">
        <v>316</v>
      </c>
      <c r="B56">
        <v>2535</v>
      </c>
    </row>
    <row r="57" spans="1:2" x14ac:dyDescent="0.25">
      <c r="A57" t="s">
        <v>317</v>
      </c>
      <c r="B57">
        <v>1660</v>
      </c>
    </row>
    <row r="58" spans="1:2" x14ac:dyDescent="0.25">
      <c r="A58" t="s">
        <v>56</v>
      </c>
      <c r="B58">
        <v>1900</v>
      </c>
    </row>
    <row r="59" spans="1:2" x14ac:dyDescent="0.25">
      <c r="A59" t="s">
        <v>57</v>
      </c>
      <c r="B59">
        <v>1205</v>
      </c>
    </row>
    <row r="60" spans="1:2" x14ac:dyDescent="0.25">
      <c r="A60" t="s">
        <v>58</v>
      </c>
      <c r="B60">
        <v>2800</v>
      </c>
    </row>
    <row r="61" spans="1:2" x14ac:dyDescent="0.25">
      <c r="A61" t="s">
        <v>59</v>
      </c>
      <c r="B61">
        <v>725</v>
      </c>
    </row>
    <row r="62" spans="1:2" x14ac:dyDescent="0.25">
      <c r="A62" t="s">
        <v>60</v>
      </c>
      <c r="B62">
        <v>1975</v>
      </c>
    </row>
    <row r="63" spans="1:2" x14ac:dyDescent="0.25">
      <c r="A63" t="s">
        <v>61</v>
      </c>
      <c r="B63">
        <v>2145</v>
      </c>
    </row>
    <row r="64" spans="1:2" x14ac:dyDescent="0.25">
      <c r="A64" t="s">
        <v>62</v>
      </c>
      <c r="B64">
        <v>2625</v>
      </c>
    </row>
    <row r="65" spans="1:2" x14ac:dyDescent="0.25">
      <c r="A65" t="s">
        <v>63</v>
      </c>
      <c r="B65">
        <v>495</v>
      </c>
    </row>
    <row r="66" spans="1:2" x14ac:dyDescent="0.25">
      <c r="A66" t="s">
        <v>64</v>
      </c>
      <c r="B66">
        <v>1800</v>
      </c>
    </row>
    <row r="67" spans="1:2" x14ac:dyDescent="0.25">
      <c r="A67" t="s">
        <v>318</v>
      </c>
      <c r="B67">
        <v>1275</v>
      </c>
    </row>
    <row r="68" spans="1:2" x14ac:dyDescent="0.25">
      <c r="A68" t="s">
        <v>319</v>
      </c>
      <c r="B68">
        <v>1280</v>
      </c>
    </row>
    <row r="69" spans="1:2" x14ac:dyDescent="0.25">
      <c r="A69" t="s">
        <v>65</v>
      </c>
      <c r="B69">
        <v>1305</v>
      </c>
    </row>
    <row r="70" spans="1:2" x14ac:dyDescent="0.25">
      <c r="A70" t="s">
        <v>320</v>
      </c>
      <c r="B70">
        <v>580</v>
      </c>
    </row>
    <row r="71" spans="1:2" x14ac:dyDescent="0.25">
      <c r="A71" t="s">
        <v>321</v>
      </c>
      <c r="B71">
        <v>2015</v>
      </c>
    </row>
    <row r="72" spans="1:2" x14ac:dyDescent="0.25">
      <c r="A72" t="s">
        <v>323</v>
      </c>
      <c r="B72">
        <v>1215</v>
      </c>
    </row>
    <row r="73" spans="1:2" x14ac:dyDescent="0.25">
      <c r="A73" t="s">
        <v>66</v>
      </c>
      <c r="B73">
        <v>1275</v>
      </c>
    </row>
    <row r="74" spans="1:2" x14ac:dyDescent="0.25">
      <c r="A74" t="s">
        <v>322</v>
      </c>
      <c r="B74">
        <v>1215</v>
      </c>
    </row>
    <row r="75" spans="1:2" x14ac:dyDescent="0.25">
      <c r="A75" t="s">
        <v>3</v>
      </c>
      <c r="B75">
        <v>2240</v>
      </c>
    </row>
    <row r="76" spans="1:2" x14ac:dyDescent="0.25">
      <c r="A76" t="s">
        <v>4</v>
      </c>
      <c r="B76">
        <v>1030</v>
      </c>
    </row>
    <row r="77" spans="1:2" x14ac:dyDescent="0.25">
      <c r="A77" t="s">
        <v>67</v>
      </c>
      <c r="B77">
        <v>2350</v>
      </c>
    </row>
    <row r="78" spans="1:2" x14ac:dyDescent="0.25">
      <c r="A78" t="s">
        <v>69</v>
      </c>
      <c r="B78">
        <v>3000</v>
      </c>
    </row>
    <row r="79" spans="1:2" x14ac:dyDescent="0.25">
      <c r="A79" t="s">
        <v>68</v>
      </c>
      <c r="B79">
        <v>1585</v>
      </c>
    </row>
    <row r="80" spans="1:2" x14ac:dyDescent="0.25">
      <c r="A80" t="s">
        <v>70</v>
      </c>
      <c r="B80">
        <v>1980</v>
      </c>
    </row>
    <row r="81" spans="1:2" x14ac:dyDescent="0.25">
      <c r="A81" t="s">
        <v>71</v>
      </c>
      <c r="B81">
        <v>1610</v>
      </c>
    </row>
    <row r="82" spans="1:2" x14ac:dyDescent="0.25">
      <c r="A82" t="s">
        <v>5</v>
      </c>
      <c r="B82">
        <v>2584</v>
      </c>
    </row>
    <row r="83" spans="1:2" x14ac:dyDescent="0.25">
      <c r="A83" t="s">
        <v>324</v>
      </c>
      <c r="B83">
        <v>1250</v>
      </c>
    </row>
    <row r="84" spans="1:2" x14ac:dyDescent="0.25">
      <c r="A84" t="s">
        <v>6</v>
      </c>
      <c r="B84">
        <v>1325</v>
      </c>
    </row>
    <row r="85" spans="1:2" x14ac:dyDescent="0.25">
      <c r="A85" t="s">
        <v>72</v>
      </c>
      <c r="B85">
        <v>1680</v>
      </c>
    </row>
    <row r="86" spans="1:2" x14ac:dyDescent="0.25">
      <c r="A86" t="s">
        <v>325</v>
      </c>
      <c r="B86">
        <v>3300</v>
      </c>
    </row>
    <row r="87" spans="1:2" x14ac:dyDescent="0.25">
      <c r="A87" t="s">
        <v>326</v>
      </c>
      <c r="B87">
        <v>2420</v>
      </c>
    </row>
    <row r="88" spans="1:2" x14ac:dyDescent="0.25">
      <c r="A88" t="s">
        <v>73</v>
      </c>
      <c r="B88">
        <v>1045</v>
      </c>
    </row>
    <row r="89" spans="1:2" x14ac:dyDescent="0.25">
      <c r="A89" t="s">
        <v>74</v>
      </c>
      <c r="B89">
        <v>1725</v>
      </c>
    </row>
    <row r="90" spans="1:2" x14ac:dyDescent="0.25">
      <c r="A90" t="s">
        <v>327</v>
      </c>
      <c r="B90">
        <v>2200</v>
      </c>
    </row>
    <row r="91" spans="1:2" x14ac:dyDescent="0.25">
      <c r="A91" t="s">
        <v>328</v>
      </c>
      <c r="B91">
        <v>1245</v>
      </c>
    </row>
    <row r="92" spans="1:2" x14ac:dyDescent="0.25">
      <c r="A92" t="s">
        <v>329</v>
      </c>
      <c r="B92">
        <v>1890</v>
      </c>
    </row>
    <row r="93" spans="1:2" x14ac:dyDescent="0.25">
      <c r="A93" t="s">
        <v>75</v>
      </c>
      <c r="B93">
        <v>2325</v>
      </c>
    </row>
    <row r="94" spans="1:2" x14ac:dyDescent="0.25">
      <c r="A94" t="s">
        <v>7</v>
      </c>
      <c r="B94">
        <v>630</v>
      </c>
    </row>
    <row r="95" spans="1:2" x14ac:dyDescent="0.25">
      <c r="A95" t="s">
        <v>76</v>
      </c>
      <c r="B95">
        <v>1255</v>
      </c>
    </row>
    <row r="96" spans="1:2" x14ac:dyDescent="0.25">
      <c r="A96" t="s">
        <v>330</v>
      </c>
      <c r="B96">
        <v>1275</v>
      </c>
    </row>
    <row r="97" spans="1:2" x14ac:dyDescent="0.25">
      <c r="A97" t="s">
        <v>77</v>
      </c>
      <c r="B97">
        <v>1245</v>
      </c>
    </row>
    <row r="98" spans="1:2" x14ac:dyDescent="0.25">
      <c r="A98" t="s">
        <v>8</v>
      </c>
      <c r="B98">
        <v>580</v>
      </c>
    </row>
    <row r="99" spans="1:2" x14ac:dyDescent="0.25">
      <c r="A99" t="s">
        <v>331</v>
      </c>
      <c r="B99">
        <v>5100</v>
      </c>
    </row>
    <row r="100" spans="1:2" x14ac:dyDescent="0.25">
      <c r="A100" t="s">
        <v>78</v>
      </c>
      <c r="B100">
        <v>1950</v>
      </c>
    </row>
    <row r="101" spans="1:2" x14ac:dyDescent="0.25">
      <c r="A101" t="s">
        <v>9</v>
      </c>
      <c r="B101">
        <v>2260</v>
      </c>
    </row>
    <row r="102" spans="1:2" x14ac:dyDescent="0.25">
      <c r="A102" t="s">
        <v>332</v>
      </c>
      <c r="B102">
        <v>1245</v>
      </c>
    </row>
    <row r="103" spans="1:2" x14ac:dyDescent="0.25">
      <c r="A103" t="s">
        <v>333</v>
      </c>
      <c r="B103">
        <v>1295</v>
      </c>
    </row>
    <row r="104" spans="1:2" x14ac:dyDescent="0.25">
      <c r="A104" t="s">
        <v>334</v>
      </c>
      <c r="B104">
        <v>1340</v>
      </c>
    </row>
    <row r="105" spans="1:2" x14ac:dyDescent="0.25">
      <c r="A105" t="s">
        <v>335</v>
      </c>
      <c r="B105">
        <v>5305</v>
      </c>
    </row>
    <row r="106" spans="1:2" x14ac:dyDescent="0.25">
      <c r="A106" t="s">
        <v>79</v>
      </c>
      <c r="B106">
        <v>3240</v>
      </c>
    </row>
    <row r="107" spans="1:2" x14ac:dyDescent="0.25">
      <c r="A107" t="s">
        <v>80</v>
      </c>
      <c r="B107">
        <v>1680</v>
      </c>
    </row>
    <row r="108" spans="1:2" x14ac:dyDescent="0.25">
      <c r="A108" t="s">
        <v>81</v>
      </c>
      <c r="B108">
        <v>14325</v>
      </c>
    </row>
    <row r="109" spans="1:2" x14ac:dyDescent="0.25">
      <c r="A109" t="s">
        <v>82</v>
      </c>
      <c r="B109">
        <v>1325</v>
      </c>
    </row>
    <row r="110" spans="1:2" x14ac:dyDescent="0.25">
      <c r="A110" t="s">
        <v>83</v>
      </c>
      <c r="B110">
        <v>1695</v>
      </c>
    </row>
    <row r="111" spans="1:2" x14ac:dyDescent="0.25">
      <c r="A111" t="s">
        <v>84</v>
      </c>
      <c r="B111">
        <v>3110</v>
      </c>
    </row>
    <row r="112" spans="1:2" x14ac:dyDescent="0.25">
      <c r="A112" t="s">
        <v>85</v>
      </c>
      <c r="B112">
        <v>1580</v>
      </c>
    </row>
    <row r="113" spans="1:2" x14ac:dyDescent="0.25">
      <c r="A113" t="s">
        <v>86</v>
      </c>
      <c r="B113">
        <v>1210</v>
      </c>
    </row>
    <row r="114" spans="1:2" x14ac:dyDescent="0.25">
      <c r="A114" t="s">
        <v>336</v>
      </c>
      <c r="B114">
        <v>1235</v>
      </c>
    </row>
    <row r="115" spans="1:2" x14ac:dyDescent="0.25">
      <c r="A115" t="s">
        <v>87</v>
      </c>
      <c r="B115">
        <v>1255</v>
      </c>
    </row>
    <row r="116" spans="1:2" x14ac:dyDescent="0.25">
      <c r="A116" t="s">
        <v>337</v>
      </c>
      <c r="B116">
        <v>1300</v>
      </c>
    </row>
    <row r="117" spans="1:2" x14ac:dyDescent="0.25">
      <c r="A117" t="s">
        <v>88</v>
      </c>
      <c r="B117">
        <v>1250</v>
      </c>
    </row>
    <row r="118" spans="1:2" x14ac:dyDescent="0.25">
      <c r="A118" t="s">
        <v>89</v>
      </c>
      <c r="B118">
        <v>735</v>
      </c>
    </row>
    <row r="119" spans="1:2" x14ac:dyDescent="0.25">
      <c r="A119" t="s">
        <v>90</v>
      </c>
      <c r="B119">
        <v>1200</v>
      </c>
    </row>
    <row r="120" spans="1:2" x14ac:dyDescent="0.25">
      <c r="A120" t="s">
        <v>10</v>
      </c>
      <c r="B120">
        <v>1365</v>
      </c>
    </row>
    <row r="121" spans="1:2" x14ac:dyDescent="0.25">
      <c r="A121" t="s">
        <v>338</v>
      </c>
      <c r="B121">
        <v>1280</v>
      </c>
    </row>
    <row r="122" spans="1:2" x14ac:dyDescent="0.25">
      <c r="A122" t="s">
        <v>91</v>
      </c>
      <c r="B122">
        <v>1257</v>
      </c>
    </row>
    <row r="123" spans="1:2" x14ac:dyDescent="0.25">
      <c r="A123" t="s">
        <v>339</v>
      </c>
      <c r="B123">
        <v>1230</v>
      </c>
    </row>
    <row r="124" spans="1:2" x14ac:dyDescent="0.25">
      <c r="A124" t="s">
        <v>92</v>
      </c>
      <c r="B124">
        <v>1830</v>
      </c>
    </row>
    <row r="125" spans="1:2" x14ac:dyDescent="0.25">
      <c r="A125" t="s">
        <v>340</v>
      </c>
      <c r="B125">
        <v>1600</v>
      </c>
    </row>
    <row r="126" spans="1:2" x14ac:dyDescent="0.25">
      <c r="A126" t="s">
        <v>93</v>
      </c>
      <c r="B126">
        <v>1265</v>
      </c>
    </row>
    <row r="127" spans="1:2" x14ac:dyDescent="0.25">
      <c r="A127" t="s">
        <v>341</v>
      </c>
      <c r="B127">
        <v>1510</v>
      </c>
    </row>
    <row r="128" spans="1:2" x14ac:dyDescent="0.25">
      <c r="A128" t="s">
        <v>94</v>
      </c>
      <c r="B128">
        <v>1330</v>
      </c>
    </row>
    <row r="129" spans="1:2" x14ac:dyDescent="0.25">
      <c r="A129" t="s">
        <v>95</v>
      </c>
      <c r="B129">
        <v>1235</v>
      </c>
    </row>
    <row r="130" spans="1:2" x14ac:dyDescent="0.25">
      <c r="A130" t="s">
        <v>342</v>
      </c>
      <c r="B130">
        <v>4665</v>
      </c>
    </row>
    <row r="131" spans="1:2" x14ac:dyDescent="0.25">
      <c r="A131" t="s">
        <v>343</v>
      </c>
      <c r="B131">
        <v>1225</v>
      </c>
    </row>
    <row r="132" spans="1:2" x14ac:dyDescent="0.25">
      <c r="A132" t="s">
        <v>344</v>
      </c>
      <c r="B132">
        <v>2880</v>
      </c>
    </row>
    <row r="133" spans="1:2" x14ac:dyDescent="0.25">
      <c r="A133" t="s">
        <v>96</v>
      </c>
      <c r="B133">
        <v>1955</v>
      </c>
    </row>
    <row r="134" spans="1:2" x14ac:dyDescent="0.25">
      <c r="A134" t="s">
        <v>345</v>
      </c>
      <c r="B134">
        <v>1470</v>
      </c>
    </row>
    <row r="135" spans="1:2" x14ac:dyDescent="0.25">
      <c r="A135" t="s">
        <v>97</v>
      </c>
      <c r="B135">
        <v>1300</v>
      </c>
    </row>
    <row r="136" spans="1:2" x14ac:dyDescent="0.25">
      <c r="A136" t="s">
        <v>98</v>
      </c>
      <c r="B136">
        <v>1725</v>
      </c>
    </row>
    <row r="137" spans="1:2" x14ac:dyDescent="0.25">
      <c r="A137" t="s">
        <v>99</v>
      </c>
      <c r="B137">
        <v>1240</v>
      </c>
    </row>
    <row r="138" spans="1:2" x14ac:dyDescent="0.25">
      <c r="A138" t="s">
        <v>100</v>
      </c>
      <c r="B138">
        <v>1250</v>
      </c>
    </row>
    <row r="139" spans="1:2" x14ac:dyDescent="0.25">
      <c r="A139" t="s">
        <v>101</v>
      </c>
      <c r="B139">
        <v>1305</v>
      </c>
    </row>
    <row r="140" spans="1:2" x14ac:dyDescent="0.25">
      <c r="A140" t="s">
        <v>346</v>
      </c>
      <c r="B140">
        <v>1325</v>
      </c>
    </row>
    <row r="141" spans="1:2" x14ac:dyDescent="0.25">
      <c r="A141" t="s">
        <v>102</v>
      </c>
      <c r="B141">
        <v>3045</v>
      </c>
    </row>
    <row r="142" spans="1:2" x14ac:dyDescent="0.25">
      <c r="A142" t="s">
        <v>103</v>
      </c>
      <c r="B142">
        <v>1290</v>
      </c>
    </row>
    <row r="143" spans="1:2" x14ac:dyDescent="0.25">
      <c r="A143" t="s">
        <v>104</v>
      </c>
      <c r="B143">
        <v>2075</v>
      </c>
    </row>
    <row r="144" spans="1:2" x14ac:dyDescent="0.25">
      <c r="A144" t="s">
        <v>105</v>
      </c>
      <c r="B144">
        <v>1210</v>
      </c>
    </row>
    <row r="145" spans="1:2" x14ac:dyDescent="0.25">
      <c r="A145" t="s">
        <v>348</v>
      </c>
      <c r="B145">
        <v>1885</v>
      </c>
    </row>
    <row r="146" spans="1:2" x14ac:dyDescent="0.25">
      <c r="A146" t="s">
        <v>106</v>
      </c>
      <c r="B146">
        <v>1925</v>
      </c>
    </row>
    <row r="147" spans="1:2" x14ac:dyDescent="0.25">
      <c r="A147" t="s">
        <v>349</v>
      </c>
      <c r="B147">
        <v>800</v>
      </c>
    </row>
    <row r="148" spans="1:2" x14ac:dyDescent="0.25">
      <c r="A148" t="s">
        <v>350</v>
      </c>
      <c r="B148">
        <v>1465</v>
      </c>
    </row>
    <row r="149" spans="1:2" x14ac:dyDescent="0.25">
      <c r="A149" t="s">
        <v>11</v>
      </c>
      <c r="B149">
        <v>1205</v>
      </c>
    </row>
    <row r="150" spans="1:2" x14ac:dyDescent="0.25">
      <c r="A150" t="s">
        <v>351</v>
      </c>
      <c r="B150">
        <v>3236</v>
      </c>
    </row>
    <row r="151" spans="1:2" x14ac:dyDescent="0.25">
      <c r="A151" t="s">
        <v>107</v>
      </c>
      <c r="B151">
        <v>1895</v>
      </c>
    </row>
    <row r="152" spans="1:2" x14ac:dyDescent="0.25">
      <c r="A152" t="s">
        <v>108</v>
      </c>
      <c r="B152">
        <v>1317</v>
      </c>
    </row>
    <row r="153" spans="1:2" x14ac:dyDescent="0.25">
      <c r="A153" t="s">
        <v>352</v>
      </c>
      <c r="B153">
        <v>1310</v>
      </c>
    </row>
    <row r="154" spans="1:2" x14ac:dyDescent="0.25">
      <c r="A154" t="s">
        <v>353</v>
      </c>
      <c r="B154">
        <v>860</v>
      </c>
    </row>
    <row r="155" spans="1:2" x14ac:dyDescent="0.25">
      <c r="A155" t="s">
        <v>109</v>
      </c>
      <c r="B155">
        <v>1200</v>
      </c>
    </row>
    <row r="156" spans="1:2" x14ac:dyDescent="0.25">
      <c r="A156" t="s">
        <v>110</v>
      </c>
      <c r="B156">
        <v>700</v>
      </c>
    </row>
    <row r="157" spans="1:2" x14ac:dyDescent="0.25">
      <c r="A157" t="s">
        <v>111</v>
      </c>
      <c r="B157">
        <v>1430</v>
      </c>
    </row>
    <row r="158" spans="1:2" x14ac:dyDescent="0.25">
      <c r="A158" t="s">
        <v>112</v>
      </c>
      <c r="B158">
        <v>3740</v>
      </c>
    </row>
    <row r="159" spans="1:2" x14ac:dyDescent="0.25">
      <c r="A159" t="s">
        <v>113</v>
      </c>
      <c r="B159">
        <v>1220</v>
      </c>
    </row>
    <row r="160" spans="1:2" x14ac:dyDescent="0.25">
      <c r="A160" t="s">
        <v>114</v>
      </c>
      <c r="B160">
        <v>2550</v>
      </c>
    </row>
    <row r="161" spans="1:2" x14ac:dyDescent="0.25">
      <c r="A161" t="s">
        <v>115</v>
      </c>
      <c r="B161">
        <v>1800</v>
      </c>
    </row>
    <row r="162" spans="1:2" x14ac:dyDescent="0.25">
      <c r="A162" t="s">
        <v>354</v>
      </c>
      <c r="B162">
        <v>1285</v>
      </c>
    </row>
    <row r="163" spans="1:2" x14ac:dyDescent="0.25">
      <c r="A163" t="s">
        <v>116</v>
      </c>
      <c r="B163">
        <v>1650</v>
      </c>
    </row>
    <row r="164" spans="1:2" x14ac:dyDescent="0.25">
      <c r="A164" t="s">
        <v>356</v>
      </c>
      <c r="B164">
        <v>1830</v>
      </c>
    </row>
    <row r="165" spans="1:2" x14ac:dyDescent="0.25">
      <c r="A165" t="s">
        <v>357</v>
      </c>
      <c r="B165">
        <v>1245</v>
      </c>
    </row>
    <row r="166" spans="1:2" x14ac:dyDescent="0.25">
      <c r="A166" t="s">
        <v>117</v>
      </c>
      <c r="B166">
        <v>2700</v>
      </c>
    </row>
    <row r="167" spans="1:2" x14ac:dyDescent="0.25">
      <c r="A167" t="s">
        <v>118</v>
      </c>
      <c r="B167">
        <v>1750</v>
      </c>
    </row>
    <row r="168" spans="1:2" x14ac:dyDescent="0.25">
      <c r="A168" t="s">
        <v>119</v>
      </c>
      <c r="B168">
        <v>1320</v>
      </c>
    </row>
    <row r="169" spans="1:2" x14ac:dyDescent="0.25">
      <c r="A169" t="s">
        <v>120</v>
      </c>
      <c r="B169">
        <v>735</v>
      </c>
    </row>
    <row r="170" spans="1:2" x14ac:dyDescent="0.25">
      <c r="A170" t="s">
        <v>359</v>
      </c>
      <c r="B170">
        <v>3740</v>
      </c>
    </row>
    <row r="171" spans="1:2" x14ac:dyDescent="0.25">
      <c r="A171" t="s">
        <v>121</v>
      </c>
      <c r="B171">
        <v>3900</v>
      </c>
    </row>
    <row r="172" spans="1:2" x14ac:dyDescent="0.25">
      <c r="A172" t="s">
        <v>123</v>
      </c>
      <c r="B172">
        <v>1380</v>
      </c>
    </row>
    <row r="173" spans="1:2" x14ac:dyDescent="0.25">
      <c r="A173" t="s">
        <v>122</v>
      </c>
      <c r="B173">
        <v>2270</v>
      </c>
    </row>
    <row r="174" spans="1:2" x14ac:dyDescent="0.25">
      <c r="A174" t="s">
        <v>124</v>
      </c>
      <c r="B174">
        <v>1315</v>
      </c>
    </row>
    <row r="175" spans="1:2" x14ac:dyDescent="0.25">
      <c r="A175" t="s">
        <v>125</v>
      </c>
      <c r="B175">
        <v>3640</v>
      </c>
    </row>
    <row r="176" spans="1:2" x14ac:dyDescent="0.25">
      <c r="A176" t="s">
        <v>12</v>
      </c>
      <c r="B176">
        <v>1820</v>
      </c>
    </row>
    <row r="177" spans="1:2" x14ac:dyDescent="0.25">
      <c r="A177" t="s">
        <v>360</v>
      </c>
      <c r="B177">
        <v>1250</v>
      </c>
    </row>
    <row r="178" spans="1:2" x14ac:dyDescent="0.25">
      <c r="A178" t="s">
        <v>126</v>
      </c>
      <c r="B178">
        <v>1235</v>
      </c>
    </row>
    <row r="179" spans="1:2" x14ac:dyDescent="0.25">
      <c r="A179" t="s">
        <v>361</v>
      </c>
      <c r="B179">
        <v>1285</v>
      </c>
    </row>
    <row r="180" spans="1:2" x14ac:dyDescent="0.25">
      <c r="A180" t="s">
        <v>127</v>
      </c>
      <c r="B180">
        <v>2550</v>
      </c>
    </row>
    <row r="181" spans="1:2" x14ac:dyDescent="0.25">
      <c r="A181" t="s">
        <v>362</v>
      </c>
      <c r="B181">
        <v>5035</v>
      </c>
    </row>
    <row r="182" spans="1:2" x14ac:dyDescent="0.25">
      <c r="A182" t="s">
        <v>128</v>
      </c>
      <c r="B182">
        <v>2230</v>
      </c>
    </row>
    <row r="183" spans="1:2" x14ac:dyDescent="0.25">
      <c r="A183" t="s">
        <v>363</v>
      </c>
      <c r="B183">
        <v>1310</v>
      </c>
    </row>
    <row r="184" spans="1:2" x14ac:dyDescent="0.25">
      <c r="A184" t="s">
        <v>129</v>
      </c>
      <c r="B184">
        <v>2300</v>
      </c>
    </row>
    <row r="185" spans="1:2" x14ac:dyDescent="0.25">
      <c r="A185" t="s">
        <v>130</v>
      </c>
      <c r="B185">
        <v>1470</v>
      </c>
    </row>
    <row r="186" spans="1:2" x14ac:dyDescent="0.25">
      <c r="A186" t="s">
        <v>364</v>
      </c>
      <c r="B186">
        <v>2035</v>
      </c>
    </row>
    <row r="187" spans="1:2" x14ac:dyDescent="0.25">
      <c r="A187" t="s">
        <v>131</v>
      </c>
      <c r="B187">
        <v>2225</v>
      </c>
    </row>
    <row r="188" spans="1:2" x14ac:dyDescent="0.25">
      <c r="A188" t="s">
        <v>365</v>
      </c>
      <c r="B188">
        <v>1360</v>
      </c>
    </row>
    <row r="189" spans="1:2" x14ac:dyDescent="0.25">
      <c r="A189" t="s">
        <v>366</v>
      </c>
      <c r="B189">
        <v>2185</v>
      </c>
    </row>
    <row r="190" spans="1:2" x14ac:dyDescent="0.25">
      <c r="A190" t="s">
        <v>367</v>
      </c>
      <c r="B190">
        <v>7175</v>
      </c>
    </row>
    <row r="191" spans="1:2" x14ac:dyDescent="0.25">
      <c r="A191" t="s">
        <v>368</v>
      </c>
      <c r="B191">
        <v>1275</v>
      </c>
    </row>
    <row r="192" spans="1:2" x14ac:dyDescent="0.25">
      <c r="A192" t="s">
        <v>369</v>
      </c>
      <c r="B192">
        <v>1210</v>
      </c>
    </row>
    <row r="193" spans="1:2" x14ac:dyDescent="0.25">
      <c r="A193" t="s">
        <v>132</v>
      </c>
      <c r="B193">
        <v>1440</v>
      </c>
    </row>
    <row r="194" spans="1:2" x14ac:dyDescent="0.25">
      <c r="A194" t="s">
        <v>133</v>
      </c>
      <c r="B194">
        <v>1350</v>
      </c>
    </row>
    <row r="195" spans="1:2" x14ac:dyDescent="0.25">
      <c r="A195" t="s">
        <v>134</v>
      </c>
      <c r="B195">
        <v>1280</v>
      </c>
    </row>
    <row r="196" spans="1:2" x14ac:dyDescent="0.25">
      <c r="A196" t="s">
        <v>370</v>
      </c>
      <c r="B196">
        <v>6580</v>
      </c>
    </row>
    <row r="197" spans="1:2" x14ac:dyDescent="0.25">
      <c r="A197" t="s">
        <v>13</v>
      </c>
      <c r="B197">
        <v>4080</v>
      </c>
    </row>
    <row r="198" spans="1:2" x14ac:dyDescent="0.25">
      <c r="A198" t="s">
        <v>371</v>
      </c>
      <c r="B198">
        <v>2560</v>
      </c>
    </row>
    <row r="199" spans="1:2" x14ac:dyDescent="0.25">
      <c r="A199" t="s">
        <v>372</v>
      </c>
      <c r="B199">
        <v>980</v>
      </c>
    </row>
    <row r="200" spans="1:2" x14ac:dyDescent="0.25">
      <c r="A200" t="s">
        <v>135</v>
      </c>
      <c r="B200">
        <v>1540</v>
      </c>
    </row>
    <row r="201" spans="1:2" x14ac:dyDescent="0.25">
      <c r="A201" t="s">
        <v>373</v>
      </c>
      <c r="B201">
        <v>1317</v>
      </c>
    </row>
    <row r="202" spans="1:2" x14ac:dyDescent="0.25">
      <c r="A202" t="s">
        <v>136</v>
      </c>
      <c r="B202">
        <v>2545</v>
      </c>
    </row>
    <row r="203" spans="1:2" x14ac:dyDescent="0.25">
      <c r="A203" t="s">
        <v>375</v>
      </c>
      <c r="B203">
        <v>2760</v>
      </c>
    </row>
    <row r="204" spans="1:2" x14ac:dyDescent="0.25">
      <c r="A204" t="s">
        <v>374</v>
      </c>
      <c r="B204">
        <v>5025</v>
      </c>
    </row>
    <row r="205" spans="1:2" x14ac:dyDescent="0.25">
      <c r="A205" t="s">
        <v>376</v>
      </c>
      <c r="B205">
        <v>1420</v>
      </c>
    </row>
    <row r="206" spans="1:2" x14ac:dyDescent="0.25">
      <c r="A206" t="s">
        <v>377</v>
      </c>
      <c r="B206">
        <v>1620</v>
      </c>
    </row>
    <row r="207" spans="1:2" x14ac:dyDescent="0.25">
      <c r="A207" t="s">
        <v>378</v>
      </c>
      <c r="B207">
        <v>1200</v>
      </c>
    </row>
    <row r="208" spans="1:2" x14ac:dyDescent="0.25">
      <c r="A208" t="s">
        <v>379</v>
      </c>
      <c r="B208">
        <v>1210</v>
      </c>
    </row>
    <row r="209" spans="1:2" x14ac:dyDescent="0.25">
      <c r="A209" t="s">
        <v>137</v>
      </c>
      <c r="B209">
        <v>2285</v>
      </c>
    </row>
    <row r="210" spans="1:2" x14ac:dyDescent="0.25">
      <c r="A210" t="s">
        <v>138</v>
      </c>
      <c r="B210">
        <v>1445</v>
      </c>
    </row>
    <row r="211" spans="1:2" x14ac:dyDescent="0.25">
      <c r="A211" t="s">
        <v>380</v>
      </c>
      <c r="B211">
        <v>3210</v>
      </c>
    </row>
    <row r="212" spans="1:2" x14ac:dyDescent="0.25">
      <c r="A212" t="s">
        <v>139</v>
      </c>
      <c r="B212">
        <v>910</v>
      </c>
    </row>
    <row r="213" spans="1:2" x14ac:dyDescent="0.25">
      <c r="A213" t="s">
        <v>140</v>
      </c>
      <c r="B213">
        <v>2300</v>
      </c>
    </row>
    <row r="214" spans="1:2" x14ac:dyDescent="0.25">
      <c r="A214" t="s">
        <v>141</v>
      </c>
      <c r="B214">
        <v>1220</v>
      </c>
    </row>
    <row r="215" spans="1:2" x14ac:dyDescent="0.25">
      <c r="A215" t="s">
        <v>142</v>
      </c>
      <c r="B215">
        <v>1235</v>
      </c>
    </row>
    <row r="216" spans="1:2" x14ac:dyDescent="0.25">
      <c r="A216" t="s">
        <v>143</v>
      </c>
      <c r="B216">
        <v>3370</v>
      </c>
    </row>
    <row r="217" spans="1:2" x14ac:dyDescent="0.25">
      <c r="A217" t="s">
        <v>144</v>
      </c>
      <c r="B217">
        <v>1560</v>
      </c>
    </row>
    <row r="218" spans="1:2" x14ac:dyDescent="0.25">
      <c r="A218" t="s">
        <v>381</v>
      </c>
      <c r="B218">
        <v>5600</v>
      </c>
    </row>
    <row r="219" spans="1:2" x14ac:dyDescent="0.25">
      <c r="A219" t="s">
        <v>145</v>
      </c>
      <c r="B219">
        <v>5100</v>
      </c>
    </row>
    <row r="220" spans="1:2" x14ac:dyDescent="0.25">
      <c r="A220" t="s">
        <v>146</v>
      </c>
      <c r="B220">
        <v>1225</v>
      </c>
    </row>
    <row r="221" spans="1:2" x14ac:dyDescent="0.25">
      <c r="A221" t="s">
        <v>147</v>
      </c>
      <c r="B221">
        <v>2775</v>
      </c>
    </row>
    <row r="222" spans="1:2" x14ac:dyDescent="0.25">
      <c r="A222" t="s">
        <v>14</v>
      </c>
      <c r="B222">
        <v>1275</v>
      </c>
    </row>
    <row r="223" spans="1:2" x14ac:dyDescent="0.25">
      <c r="A223" t="s">
        <v>148</v>
      </c>
      <c r="B223">
        <v>2965</v>
      </c>
    </row>
    <row r="224" spans="1:2" x14ac:dyDescent="0.25">
      <c r="A224" t="s">
        <v>149</v>
      </c>
      <c r="B224">
        <v>1215</v>
      </c>
    </row>
    <row r="225" spans="1:2" x14ac:dyDescent="0.25">
      <c r="A225" t="s">
        <v>382</v>
      </c>
      <c r="B225">
        <v>1240</v>
      </c>
    </row>
    <row r="226" spans="1:2" x14ac:dyDescent="0.25">
      <c r="A226" t="s">
        <v>150</v>
      </c>
      <c r="B226">
        <v>620</v>
      </c>
    </row>
    <row r="227" spans="1:2" x14ac:dyDescent="0.25">
      <c r="A227" t="s">
        <v>151</v>
      </c>
      <c r="B227">
        <v>2070</v>
      </c>
    </row>
    <row r="228" spans="1:2" x14ac:dyDescent="0.25">
      <c r="A228" t="s">
        <v>153</v>
      </c>
      <c r="B228">
        <v>2050</v>
      </c>
    </row>
    <row r="229" spans="1:2" x14ac:dyDescent="0.25">
      <c r="A229" t="s">
        <v>15</v>
      </c>
      <c r="B229">
        <v>1290</v>
      </c>
    </row>
    <row r="230" spans="1:2" x14ac:dyDescent="0.25">
      <c r="A230" t="s">
        <v>383</v>
      </c>
      <c r="B230">
        <v>1230</v>
      </c>
    </row>
    <row r="231" spans="1:2" x14ac:dyDescent="0.25">
      <c r="A231" t="s">
        <v>384</v>
      </c>
      <c r="B231">
        <v>3165</v>
      </c>
    </row>
    <row r="232" spans="1:2" x14ac:dyDescent="0.25">
      <c r="A232" t="s">
        <v>152</v>
      </c>
      <c r="B232">
        <v>2310</v>
      </c>
    </row>
    <row r="233" spans="1:2" x14ac:dyDescent="0.25">
      <c r="A233" t="s">
        <v>16</v>
      </c>
      <c r="B233">
        <v>6900</v>
      </c>
    </row>
    <row r="234" spans="1:2" x14ac:dyDescent="0.25">
      <c r="A234" t="s">
        <v>385</v>
      </c>
      <c r="B234">
        <v>2760</v>
      </c>
    </row>
    <row r="235" spans="1:2" x14ac:dyDescent="0.25">
      <c r="A235" t="s">
        <v>386</v>
      </c>
      <c r="B235">
        <v>3265</v>
      </c>
    </row>
    <row r="236" spans="1:2" x14ac:dyDescent="0.25">
      <c r="A236" t="s">
        <v>388</v>
      </c>
      <c r="B236">
        <v>1785</v>
      </c>
    </row>
    <row r="237" spans="1:2" x14ac:dyDescent="0.25">
      <c r="A237" t="s">
        <v>389</v>
      </c>
      <c r="B237">
        <v>1260</v>
      </c>
    </row>
    <row r="238" spans="1:2" x14ac:dyDescent="0.25">
      <c r="A238" t="s">
        <v>154</v>
      </c>
      <c r="B238">
        <v>1955</v>
      </c>
    </row>
    <row r="239" spans="1:2" x14ac:dyDescent="0.25">
      <c r="A239" t="s">
        <v>17</v>
      </c>
      <c r="B239">
        <v>1380</v>
      </c>
    </row>
    <row r="240" spans="1:2" x14ac:dyDescent="0.25">
      <c r="A240" t="s">
        <v>390</v>
      </c>
      <c r="B240">
        <v>1995</v>
      </c>
    </row>
    <row r="241" spans="1:2" x14ac:dyDescent="0.25">
      <c r="A241" t="s">
        <v>155</v>
      </c>
      <c r="B241">
        <v>1245</v>
      </c>
    </row>
    <row r="242" spans="1:2" x14ac:dyDescent="0.25">
      <c r="A242" t="s">
        <v>18</v>
      </c>
      <c r="B242">
        <v>1260</v>
      </c>
    </row>
    <row r="243" spans="1:2" x14ac:dyDescent="0.25">
      <c r="A243" t="s">
        <v>391</v>
      </c>
      <c r="B243">
        <v>2790</v>
      </c>
    </row>
    <row r="244" spans="1:2" x14ac:dyDescent="0.25">
      <c r="A244" t="s">
        <v>392</v>
      </c>
      <c r="B244">
        <v>1365</v>
      </c>
    </row>
    <row r="245" spans="1:2" x14ac:dyDescent="0.25">
      <c r="A245" t="s">
        <v>393</v>
      </c>
      <c r="B245">
        <v>5250</v>
      </c>
    </row>
    <row r="246" spans="1:2" x14ac:dyDescent="0.25">
      <c r="A246" t="s">
        <v>156</v>
      </c>
      <c r="B246">
        <v>4390</v>
      </c>
    </row>
    <row r="247" spans="1:2" x14ac:dyDescent="0.25">
      <c r="A247" t="s">
        <v>394</v>
      </c>
      <c r="B247">
        <v>3610</v>
      </c>
    </row>
    <row r="248" spans="1:2" x14ac:dyDescent="0.25">
      <c r="A248" t="s">
        <v>157</v>
      </c>
      <c r="B248">
        <v>2460</v>
      </c>
    </row>
    <row r="249" spans="1:2" x14ac:dyDescent="0.25">
      <c r="A249" t="s">
        <v>395</v>
      </c>
      <c r="B249">
        <v>3535</v>
      </c>
    </row>
    <row r="250" spans="1:2" x14ac:dyDescent="0.25">
      <c r="A250" t="s">
        <v>19</v>
      </c>
      <c r="B250">
        <v>880</v>
      </c>
    </row>
    <row r="251" spans="1:2" x14ac:dyDescent="0.25">
      <c r="A251" t="s">
        <v>158</v>
      </c>
      <c r="B251">
        <v>3960</v>
      </c>
    </row>
    <row r="252" spans="1:2" x14ac:dyDescent="0.25">
      <c r="A252" t="s">
        <v>396</v>
      </c>
      <c r="B252">
        <v>2050</v>
      </c>
    </row>
    <row r="253" spans="1:2" x14ac:dyDescent="0.25">
      <c r="A253" t="s">
        <v>159</v>
      </c>
      <c r="B253">
        <v>2810</v>
      </c>
    </row>
    <row r="254" spans="1:2" x14ac:dyDescent="0.25">
      <c r="A254" t="s">
        <v>160</v>
      </c>
      <c r="B254">
        <v>2245</v>
      </c>
    </row>
    <row r="255" spans="1:2" x14ac:dyDescent="0.25">
      <c r="A255" t="s">
        <v>405</v>
      </c>
      <c r="B255">
        <v>1710</v>
      </c>
    </row>
    <row r="256" spans="1:2" x14ac:dyDescent="0.25">
      <c r="A256" t="s">
        <v>406</v>
      </c>
      <c r="B256">
        <v>2080</v>
      </c>
    </row>
    <row r="257" spans="1:2" x14ac:dyDescent="0.25">
      <c r="A257" t="s">
        <v>161</v>
      </c>
      <c r="B257">
        <v>1635</v>
      </c>
    </row>
    <row r="258" spans="1:2" x14ac:dyDescent="0.25">
      <c r="A258" t="s">
        <v>162</v>
      </c>
      <c r="B258">
        <v>1020</v>
      </c>
    </row>
    <row r="259" spans="1:2" x14ac:dyDescent="0.25">
      <c r="A259" t="s">
        <v>407</v>
      </c>
      <c r="B259">
        <v>3300</v>
      </c>
    </row>
    <row r="260" spans="1:2" x14ac:dyDescent="0.25">
      <c r="A260" t="s">
        <v>164</v>
      </c>
      <c r="B260">
        <v>1315</v>
      </c>
    </row>
    <row r="261" spans="1:2" x14ac:dyDescent="0.25">
      <c r="A261" t="s">
        <v>163</v>
      </c>
      <c r="B261">
        <v>12600</v>
      </c>
    </row>
    <row r="262" spans="1:2" x14ac:dyDescent="0.25">
      <c r="A262" t="s">
        <v>408</v>
      </c>
      <c r="B262">
        <v>1590</v>
      </c>
    </row>
    <row r="263" spans="1:2" x14ac:dyDescent="0.25">
      <c r="A263" t="s">
        <v>20</v>
      </c>
      <c r="B263">
        <v>2310</v>
      </c>
    </row>
    <row r="264" spans="1:2" x14ac:dyDescent="0.25">
      <c r="A264" t="s">
        <v>165</v>
      </c>
      <c r="B264">
        <v>3875</v>
      </c>
    </row>
    <row r="265" spans="1:2" x14ac:dyDescent="0.25">
      <c r="A265" t="s">
        <v>166</v>
      </c>
      <c r="B265">
        <v>665</v>
      </c>
    </row>
    <row r="266" spans="1:2" x14ac:dyDescent="0.25">
      <c r="A266" t="s">
        <v>167</v>
      </c>
      <c r="B266">
        <v>1850</v>
      </c>
    </row>
    <row r="267" spans="1:2" x14ac:dyDescent="0.25">
      <c r="A267" t="s">
        <v>168</v>
      </c>
      <c r="B267">
        <v>1255</v>
      </c>
    </row>
    <row r="268" spans="1:2" x14ac:dyDescent="0.25">
      <c r="A268" t="s">
        <v>409</v>
      </c>
      <c r="B268">
        <v>1680</v>
      </c>
    </row>
    <row r="269" spans="1:2" x14ac:dyDescent="0.25">
      <c r="A269" t="s">
        <v>169</v>
      </c>
      <c r="B269">
        <v>2210</v>
      </c>
    </row>
    <row r="270" spans="1:2" x14ac:dyDescent="0.25">
      <c r="A270" t="s">
        <v>410</v>
      </c>
      <c r="B270">
        <v>1615</v>
      </c>
    </row>
    <row r="271" spans="1:2" x14ac:dyDescent="0.25">
      <c r="A271" t="s">
        <v>170</v>
      </c>
      <c r="B271">
        <v>1770</v>
      </c>
    </row>
    <row r="272" spans="1:2" x14ac:dyDescent="0.25">
      <c r="A272" t="s">
        <v>411</v>
      </c>
      <c r="B272">
        <v>3060</v>
      </c>
    </row>
    <row r="273" spans="1:2" x14ac:dyDescent="0.25">
      <c r="A273" t="s">
        <v>412</v>
      </c>
      <c r="B273">
        <v>1315</v>
      </c>
    </row>
    <row r="274" spans="1:2" x14ac:dyDescent="0.25">
      <c r="A274" s="6" t="s">
        <v>414</v>
      </c>
      <c r="B274" s="3">
        <v>1725</v>
      </c>
    </row>
    <row r="275" spans="1:2" x14ac:dyDescent="0.25">
      <c r="A275" s="6" t="s">
        <v>415</v>
      </c>
      <c r="B275" s="3">
        <v>1265</v>
      </c>
    </row>
    <row r="276" spans="1:2" x14ac:dyDescent="0.25">
      <c r="A276" s="4" t="s">
        <v>21</v>
      </c>
      <c r="B276" s="4">
        <v>1760</v>
      </c>
    </row>
    <row r="277" spans="1:2" x14ac:dyDescent="0.25">
      <c r="A277" s="4" t="s">
        <v>22</v>
      </c>
      <c r="B277" s="4">
        <v>1200</v>
      </c>
    </row>
    <row r="278" spans="1:2" x14ac:dyDescent="0.25">
      <c r="A278" s="5" t="s">
        <v>413</v>
      </c>
      <c r="B278" s="7">
        <v>1905</v>
      </c>
    </row>
  </sheetData>
  <sortState xmlns:xlrd2="http://schemas.microsoft.com/office/spreadsheetml/2017/richdata2" ref="A1:B278">
    <sortCondition descending="1" ref="A1:A27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3938E-E22D-497B-B7D7-E47BCA223866}">
  <sheetPr codeName="工作表1"/>
  <dimension ref="A2:X111"/>
  <sheetViews>
    <sheetView topLeftCell="D1" workbookViewId="0">
      <selection activeCell="G4" sqref="G4:H111"/>
    </sheetView>
  </sheetViews>
  <sheetFormatPr defaultRowHeight="16.5" x14ac:dyDescent="0.25"/>
  <sheetData>
    <row r="2" spans="1:24" x14ac:dyDescent="0.25">
      <c r="A2" t="s">
        <v>171</v>
      </c>
      <c r="B2" t="s">
        <v>172</v>
      </c>
      <c r="C2" t="s">
        <v>173</v>
      </c>
      <c r="D2" t="s">
        <v>174</v>
      </c>
      <c r="E2" t="s">
        <v>175</v>
      </c>
      <c r="F2" t="s">
        <v>176</v>
      </c>
      <c r="H2" t="s">
        <v>177</v>
      </c>
      <c r="I2" t="s">
        <v>178</v>
      </c>
      <c r="J2" t="s">
        <v>180</v>
      </c>
      <c r="K2" t="s">
        <v>181</v>
      </c>
      <c r="L2" t="s">
        <v>182</v>
      </c>
      <c r="M2" t="s">
        <v>183</v>
      </c>
      <c r="N2" t="s">
        <v>184</v>
      </c>
      <c r="Q2" t="s">
        <v>185</v>
      </c>
      <c r="R2" t="s">
        <v>186</v>
      </c>
      <c r="S2" t="s">
        <v>187</v>
      </c>
      <c r="T2" t="s">
        <v>188</v>
      </c>
      <c r="U2" t="s">
        <v>189</v>
      </c>
      <c r="V2" t="s">
        <v>190</v>
      </c>
      <c r="W2" t="s">
        <v>295</v>
      </c>
    </row>
    <row r="3" spans="1:24" x14ac:dyDescent="0.25">
      <c r="I3" t="s">
        <v>179</v>
      </c>
      <c r="K3" t="s">
        <v>179</v>
      </c>
    </row>
    <row r="4" spans="1:24" x14ac:dyDescent="0.25">
      <c r="A4">
        <v>1</v>
      </c>
      <c r="B4">
        <v>2.02501133907248E+18</v>
      </c>
      <c r="D4" s="1">
        <v>45669.993692129632</v>
      </c>
      <c r="E4" t="s">
        <v>191</v>
      </c>
      <c r="G4" t="s">
        <v>297</v>
      </c>
      <c r="H4">
        <v>255</v>
      </c>
      <c r="I4">
        <v>0</v>
      </c>
      <c r="J4">
        <v>255</v>
      </c>
      <c r="K4">
        <v>255</v>
      </c>
      <c r="L4">
        <v>255</v>
      </c>
      <c r="M4" t="s">
        <v>192</v>
      </c>
      <c r="O4" t="str">
        <f>MID(Q4,2,16)</f>
        <v>1821058820130336</v>
      </c>
      <c r="Q4" t="s">
        <v>193</v>
      </c>
      <c r="U4">
        <v>21980654004</v>
      </c>
      <c r="V4">
        <v>7111</v>
      </c>
      <c r="W4" t="s">
        <v>194</v>
      </c>
      <c r="X4" t="s">
        <v>296</v>
      </c>
    </row>
    <row r="5" spans="1:24" x14ac:dyDescent="0.25">
      <c r="A5">
        <v>2</v>
      </c>
      <c r="B5">
        <v>2.02501133907086E+18</v>
      </c>
      <c r="D5" s="1">
        <v>45669.988182870373</v>
      </c>
      <c r="E5" t="s">
        <v>191</v>
      </c>
      <c r="G5" t="s">
        <v>298</v>
      </c>
      <c r="H5" s="2">
        <v>1320</v>
      </c>
      <c r="I5">
        <v>0</v>
      </c>
      <c r="J5" s="2">
        <v>1320</v>
      </c>
      <c r="K5" s="2">
        <v>1320</v>
      </c>
      <c r="L5" s="2">
        <v>1320</v>
      </c>
      <c r="M5" t="s">
        <v>192</v>
      </c>
      <c r="O5" t="str">
        <f t="shared" ref="O5:O68" si="0">MID(Q5,2,16)</f>
        <v>1821058288061709</v>
      </c>
      <c r="Q5" t="s">
        <v>195</v>
      </c>
      <c r="U5">
        <v>28220704051</v>
      </c>
      <c r="V5">
        <v>3406</v>
      </c>
      <c r="W5" t="s">
        <v>194</v>
      </c>
      <c r="X5" t="s">
        <v>296</v>
      </c>
    </row>
    <row r="6" spans="1:24" x14ac:dyDescent="0.25">
      <c r="A6">
        <v>3</v>
      </c>
      <c r="B6">
        <v>2.0250113390706401E+18</v>
      </c>
      <c r="D6" s="1">
        <v>45669.987002314818</v>
      </c>
      <c r="E6" t="s">
        <v>191</v>
      </c>
      <c r="G6" t="s">
        <v>299</v>
      </c>
      <c r="H6" s="2">
        <v>1905</v>
      </c>
      <c r="I6">
        <v>0</v>
      </c>
      <c r="J6" s="2">
        <v>1905</v>
      </c>
      <c r="K6" s="2">
        <v>1905</v>
      </c>
      <c r="L6" s="2">
        <v>1905</v>
      </c>
      <c r="M6" t="s">
        <v>192</v>
      </c>
      <c r="O6" t="str">
        <f t="shared" si="0"/>
        <v>1821058215545681</v>
      </c>
      <c r="Q6" t="s">
        <v>196</v>
      </c>
      <c r="U6">
        <v>26660614004</v>
      </c>
      <c r="V6">
        <v>7060</v>
      </c>
      <c r="W6" t="s">
        <v>194</v>
      </c>
      <c r="X6" t="s">
        <v>296</v>
      </c>
    </row>
    <row r="7" spans="1:24" x14ac:dyDescent="0.25">
      <c r="A7">
        <v>4</v>
      </c>
      <c r="B7">
        <v>2.02501133906754E+18</v>
      </c>
      <c r="D7" s="1">
        <v>45669.976550925923</v>
      </c>
      <c r="E7" t="s">
        <v>191</v>
      </c>
      <c r="G7" t="s">
        <v>300</v>
      </c>
      <c r="H7" s="2">
        <v>1200</v>
      </c>
      <c r="I7">
        <v>0</v>
      </c>
      <c r="J7" s="2">
        <v>1200</v>
      </c>
      <c r="K7" s="2">
        <v>1200</v>
      </c>
      <c r="L7" s="2">
        <v>1200</v>
      </c>
      <c r="M7" t="s">
        <v>192</v>
      </c>
      <c r="O7" t="str">
        <f t="shared" si="0"/>
        <v>1821057270614812</v>
      </c>
      <c r="Q7" t="s">
        <v>197</v>
      </c>
      <c r="U7">
        <v>23330664097</v>
      </c>
      <c r="V7">
        <v>6432</v>
      </c>
      <c r="W7" t="s">
        <v>194</v>
      </c>
      <c r="X7" t="s">
        <v>296</v>
      </c>
    </row>
    <row r="8" spans="1:24" x14ac:dyDescent="0.25">
      <c r="A8">
        <v>5</v>
      </c>
      <c r="B8">
        <v>2.0250112390455199E+18</v>
      </c>
      <c r="D8" s="1">
        <v>45669.919849537036</v>
      </c>
      <c r="E8" t="s">
        <v>191</v>
      </c>
      <c r="G8" t="s">
        <v>301</v>
      </c>
      <c r="H8" s="2">
        <v>1210</v>
      </c>
      <c r="I8">
        <v>0</v>
      </c>
      <c r="J8" s="2">
        <v>1210</v>
      </c>
      <c r="K8" s="2">
        <v>1210</v>
      </c>
      <c r="L8" s="2">
        <v>1210</v>
      </c>
      <c r="M8" t="s">
        <v>192</v>
      </c>
      <c r="O8" t="str">
        <f t="shared" si="0"/>
        <v>1821051913590212</v>
      </c>
      <c r="Q8" t="s">
        <v>198</v>
      </c>
      <c r="U8">
        <v>22190458020</v>
      </c>
      <c r="V8">
        <v>8002</v>
      </c>
      <c r="W8" t="s">
        <v>194</v>
      </c>
      <c r="X8" t="s">
        <v>296</v>
      </c>
    </row>
    <row r="9" spans="1:24" x14ac:dyDescent="0.25">
      <c r="A9">
        <v>6</v>
      </c>
      <c r="B9">
        <v>2.0250112390344599E+18</v>
      </c>
      <c r="D9" s="1">
        <v>45669.900324074071</v>
      </c>
      <c r="E9" t="s">
        <v>191</v>
      </c>
      <c r="G9" t="s">
        <v>302</v>
      </c>
      <c r="H9" s="2">
        <v>1800</v>
      </c>
      <c r="I9">
        <v>0</v>
      </c>
      <c r="J9" s="2">
        <v>1800</v>
      </c>
      <c r="K9" s="2">
        <v>1800</v>
      </c>
      <c r="L9" s="2">
        <v>1800</v>
      </c>
      <c r="M9" t="s">
        <v>192</v>
      </c>
      <c r="O9" t="str">
        <f t="shared" si="0"/>
        <v>1821048999796107</v>
      </c>
      <c r="Q9" t="s">
        <v>199</v>
      </c>
      <c r="U9">
        <v>27330087092</v>
      </c>
      <c r="V9">
        <v>4191</v>
      </c>
      <c r="W9" t="s">
        <v>194</v>
      </c>
      <c r="X9" t="s">
        <v>296</v>
      </c>
    </row>
    <row r="10" spans="1:24" x14ac:dyDescent="0.25">
      <c r="A10">
        <v>7</v>
      </c>
      <c r="B10">
        <v>2.0250112390350999E+18</v>
      </c>
      <c r="D10" s="1">
        <v>45669.899918981479</v>
      </c>
      <c r="E10" t="s">
        <v>191</v>
      </c>
      <c r="G10" t="s">
        <v>303</v>
      </c>
      <c r="H10" s="2">
        <v>1320</v>
      </c>
      <c r="I10">
        <v>10</v>
      </c>
      <c r="J10" s="2">
        <v>1310</v>
      </c>
      <c r="K10" s="2">
        <v>1320</v>
      </c>
      <c r="L10" s="2">
        <v>1320</v>
      </c>
      <c r="M10" t="s">
        <v>192</v>
      </c>
      <c r="O10" t="str">
        <f t="shared" si="0"/>
        <v>1821050314562403</v>
      </c>
      <c r="Q10" t="s">
        <v>200</v>
      </c>
      <c r="U10">
        <v>27261843034</v>
      </c>
      <c r="V10">
        <v>9773</v>
      </c>
      <c r="W10" t="s">
        <v>194</v>
      </c>
      <c r="X10" t="s">
        <v>296</v>
      </c>
    </row>
    <row r="11" spans="1:24" x14ac:dyDescent="0.25">
      <c r="A11">
        <v>8</v>
      </c>
      <c r="B11">
        <v>2.0250112390245399E+18</v>
      </c>
      <c r="D11" s="1">
        <v>45669.8827662037</v>
      </c>
      <c r="E11" t="s">
        <v>191</v>
      </c>
      <c r="G11" t="s">
        <v>304</v>
      </c>
      <c r="H11" s="2">
        <v>2290</v>
      </c>
      <c r="I11">
        <v>0</v>
      </c>
      <c r="J11" s="2">
        <v>2290</v>
      </c>
      <c r="K11" s="2">
        <v>2290</v>
      </c>
      <c r="L11" s="2">
        <v>2290</v>
      </c>
      <c r="M11" t="s">
        <v>192</v>
      </c>
      <c r="O11" t="str">
        <f t="shared" si="0"/>
        <v>1821048758813566</v>
      </c>
      <c r="Q11" t="s">
        <v>201</v>
      </c>
      <c r="U11">
        <v>22190205033</v>
      </c>
      <c r="V11">
        <v>7071</v>
      </c>
      <c r="W11" t="s">
        <v>194</v>
      </c>
      <c r="X11" t="s">
        <v>296</v>
      </c>
    </row>
    <row r="12" spans="1:24" x14ac:dyDescent="0.25">
      <c r="A12">
        <v>9</v>
      </c>
      <c r="B12">
        <v>2.0250112390074099E+18</v>
      </c>
      <c r="D12" s="1">
        <v>45669.862083333333</v>
      </c>
      <c r="E12" t="s">
        <v>202</v>
      </c>
      <c r="G12" t="s">
        <v>305</v>
      </c>
      <c r="H12" s="2">
        <v>1250</v>
      </c>
      <c r="I12">
        <v>0</v>
      </c>
      <c r="J12" s="2">
        <v>1250</v>
      </c>
      <c r="K12" s="2">
        <v>1250</v>
      </c>
      <c r="L12">
        <v>0</v>
      </c>
      <c r="M12" t="s">
        <v>192</v>
      </c>
      <c r="O12" t="str">
        <f t="shared" si="0"/>
        <v>1821045195080276</v>
      </c>
      <c r="Q12" t="s">
        <v>203</v>
      </c>
      <c r="U12">
        <v>22421884085</v>
      </c>
      <c r="W12" t="s">
        <v>194</v>
      </c>
      <c r="X12" t="s">
        <v>296</v>
      </c>
    </row>
    <row r="13" spans="1:24" x14ac:dyDescent="0.25">
      <c r="A13">
        <v>10</v>
      </c>
      <c r="B13">
        <v>2.02501123900163E+18</v>
      </c>
      <c r="D13" s="1">
        <v>45669.850590277776</v>
      </c>
      <c r="E13" t="s">
        <v>191</v>
      </c>
      <c r="G13" t="s">
        <v>306</v>
      </c>
      <c r="H13" s="2">
        <v>1235</v>
      </c>
      <c r="I13">
        <v>200</v>
      </c>
      <c r="J13" s="2">
        <v>1035</v>
      </c>
      <c r="K13" s="2">
        <v>1235</v>
      </c>
      <c r="L13" s="2">
        <v>1235</v>
      </c>
      <c r="M13" t="s">
        <v>192</v>
      </c>
      <c r="O13" t="str">
        <f t="shared" si="0"/>
        <v>1821045851869379</v>
      </c>
      <c r="Q13" t="s">
        <v>204</v>
      </c>
      <c r="U13">
        <v>21460927052</v>
      </c>
      <c r="V13">
        <v>8702</v>
      </c>
      <c r="W13" t="s">
        <v>194</v>
      </c>
      <c r="X13" t="s">
        <v>296</v>
      </c>
    </row>
    <row r="14" spans="1:24" x14ac:dyDescent="0.25">
      <c r="A14">
        <v>11</v>
      </c>
      <c r="B14">
        <v>2.02501123897727E+18</v>
      </c>
      <c r="D14" s="1">
        <v>45669.82136574074</v>
      </c>
      <c r="E14" t="s">
        <v>191</v>
      </c>
      <c r="G14" t="s">
        <v>307</v>
      </c>
      <c r="H14" s="2">
        <v>1460</v>
      </c>
      <c r="I14">
        <v>0</v>
      </c>
      <c r="J14" s="2">
        <v>1460</v>
      </c>
      <c r="K14" s="2">
        <v>1460</v>
      </c>
      <c r="L14" s="2">
        <v>1460</v>
      </c>
      <c r="M14" t="s">
        <v>192</v>
      </c>
      <c r="O14" t="str">
        <f t="shared" si="0"/>
        <v>1821043204315444</v>
      </c>
      <c r="Q14" t="s">
        <v>205</v>
      </c>
      <c r="U14">
        <v>25670584058</v>
      </c>
      <c r="V14">
        <v>3282</v>
      </c>
      <c r="W14" t="s">
        <v>194</v>
      </c>
      <c r="X14" t="s">
        <v>296</v>
      </c>
    </row>
    <row r="15" spans="1:24" x14ac:dyDescent="0.25">
      <c r="A15">
        <v>12</v>
      </c>
      <c r="B15">
        <v>2.02501123894686E+18</v>
      </c>
      <c r="D15" s="1">
        <v>45669.787974537037</v>
      </c>
      <c r="E15" t="s">
        <v>191</v>
      </c>
      <c r="G15" t="s">
        <v>308</v>
      </c>
      <c r="H15" s="2">
        <v>1790</v>
      </c>
      <c r="I15">
        <v>0</v>
      </c>
      <c r="J15" s="2">
        <v>1790</v>
      </c>
      <c r="K15" s="2">
        <v>1790</v>
      </c>
      <c r="L15" s="2">
        <v>1790</v>
      </c>
      <c r="M15" t="s">
        <v>192</v>
      </c>
      <c r="O15" t="str">
        <f t="shared" si="0"/>
        <v>1821040189324865</v>
      </c>
      <c r="Q15" t="s">
        <v>206</v>
      </c>
      <c r="U15">
        <v>24090971052</v>
      </c>
      <c r="V15">
        <v>3327</v>
      </c>
      <c r="W15" t="s">
        <v>194</v>
      </c>
      <c r="X15" t="s">
        <v>296</v>
      </c>
    </row>
    <row r="16" spans="1:24" x14ac:dyDescent="0.25">
      <c r="A16">
        <v>13</v>
      </c>
      <c r="B16">
        <v>2.02501123893919E+18</v>
      </c>
      <c r="D16" s="1">
        <v>45669.780416666668</v>
      </c>
      <c r="E16" t="s">
        <v>191</v>
      </c>
      <c r="G16" t="s">
        <v>309</v>
      </c>
      <c r="H16" s="2">
        <v>2010</v>
      </c>
      <c r="I16">
        <v>0</v>
      </c>
      <c r="J16" s="2">
        <v>2010</v>
      </c>
      <c r="K16" s="2">
        <v>2010</v>
      </c>
      <c r="L16" s="2">
        <v>2010</v>
      </c>
      <c r="M16" t="s">
        <v>192</v>
      </c>
      <c r="O16" t="str">
        <f t="shared" si="0"/>
        <v>1821039470404605</v>
      </c>
      <c r="Q16" t="s">
        <v>207</v>
      </c>
      <c r="U16">
        <v>24240281048</v>
      </c>
      <c r="V16">
        <v>8703</v>
      </c>
      <c r="W16" t="s">
        <v>194</v>
      </c>
      <c r="X16" t="s">
        <v>296</v>
      </c>
    </row>
    <row r="17" spans="1:24" x14ac:dyDescent="0.25">
      <c r="A17">
        <v>14</v>
      </c>
      <c r="B17">
        <v>2.02501123892959E+18</v>
      </c>
      <c r="D17" s="1">
        <v>45669.770208333335</v>
      </c>
      <c r="E17" t="s">
        <v>191</v>
      </c>
      <c r="G17" t="s">
        <v>310</v>
      </c>
      <c r="H17" s="2">
        <v>3305</v>
      </c>
      <c r="I17">
        <v>0</v>
      </c>
      <c r="J17" s="2">
        <v>3305</v>
      </c>
      <c r="K17" s="2">
        <v>3305</v>
      </c>
      <c r="L17" s="2">
        <v>3305</v>
      </c>
      <c r="M17" t="s">
        <v>192</v>
      </c>
      <c r="O17" t="str">
        <f t="shared" si="0"/>
        <v>1821038587774219</v>
      </c>
      <c r="Q17" t="s">
        <v>208</v>
      </c>
      <c r="U17">
        <v>25051508064</v>
      </c>
      <c r="V17">
        <v>6296</v>
      </c>
      <c r="W17" t="s">
        <v>194</v>
      </c>
      <c r="X17" t="s">
        <v>296</v>
      </c>
    </row>
    <row r="18" spans="1:24" x14ac:dyDescent="0.25">
      <c r="A18">
        <v>15</v>
      </c>
      <c r="B18">
        <v>2.02501123891795E+18</v>
      </c>
      <c r="D18" s="1">
        <v>45669.75854166667</v>
      </c>
      <c r="E18" t="s">
        <v>191</v>
      </c>
      <c r="G18" t="s">
        <v>311</v>
      </c>
      <c r="H18" s="2">
        <v>3010</v>
      </c>
      <c r="I18">
        <v>0</v>
      </c>
      <c r="J18" s="2">
        <v>3010</v>
      </c>
      <c r="K18" s="2">
        <v>3010</v>
      </c>
      <c r="L18" s="2">
        <v>3010</v>
      </c>
      <c r="M18" t="s">
        <v>192</v>
      </c>
      <c r="O18" t="str">
        <f t="shared" si="0"/>
        <v>1821037279621293</v>
      </c>
      <c r="Q18" t="s">
        <v>209</v>
      </c>
      <c r="U18">
        <v>22860300098</v>
      </c>
      <c r="V18">
        <v>9717</v>
      </c>
      <c r="W18" t="s">
        <v>194</v>
      </c>
      <c r="X18" t="s">
        <v>296</v>
      </c>
    </row>
    <row r="19" spans="1:24" x14ac:dyDescent="0.25">
      <c r="A19">
        <v>16</v>
      </c>
      <c r="B19">
        <v>2.0250112388655601E+18</v>
      </c>
      <c r="D19" s="1">
        <v>45669.706516203703</v>
      </c>
      <c r="E19" t="s">
        <v>191</v>
      </c>
      <c r="G19" t="s">
        <v>312</v>
      </c>
      <c r="H19">
        <v>585</v>
      </c>
      <c r="I19">
        <v>530</v>
      </c>
      <c r="J19">
        <v>55</v>
      </c>
      <c r="K19">
        <v>585</v>
      </c>
      <c r="L19">
        <v>585</v>
      </c>
      <c r="M19" t="s">
        <v>192</v>
      </c>
      <c r="O19" t="str">
        <f t="shared" si="0"/>
        <v>1821032765856625</v>
      </c>
      <c r="Q19" t="s">
        <v>210</v>
      </c>
      <c r="U19">
        <v>22211423003</v>
      </c>
      <c r="V19">
        <v>9034</v>
      </c>
      <c r="W19" t="s">
        <v>194</v>
      </c>
      <c r="X19" t="s">
        <v>296</v>
      </c>
    </row>
    <row r="20" spans="1:24" x14ac:dyDescent="0.25">
      <c r="A20">
        <v>17</v>
      </c>
      <c r="B20">
        <v>2.0250112388357499E+18</v>
      </c>
      <c r="D20" s="1">
        <v>45669.672939814816</v>
      </c>
      <c r="E20" t="s">
        <v>191</v>
      </c>
      <c r="G20" t="s">
        <v>313</v>
      </c>
      <c r="H20" s="2">
        <v>1445</v>
      </c>
      <c r="I20">
        <v>0</v>
      </c>
      <c r="J20" s="2">
        <v>1445</v>
      </c>
      <c r="K20" s="2">
        <v>1445</v>
      </c>
      <c r="L20" s="2">
        <v>1445</v>
      </c>
      <c r="M20" t="s">
        <v>192</v>
      </c>
      <c r="O20" t="str">
        <f t="shared" si="0"/>
        <v>1821029757178615</v>
      </c>
      <c r="Q20" t="s">
        <v>211</v>
      </c>
      <c r="U20">
        <v>26620885017</v>
      </c>
      <c r="V20">
        <v>2015</v>
      </c>
      <c r="W20" t="s">
        <v>194</v>
      </c>
      <c r="X20" t="s">
        <v>296</v>
      </c>
    </row>
    <row r="21" spans="1:24" x14ac:dyDescent="0.25">
      <c r="A21">
        <v>18</v>
      </c>
      <c r="B21">
        <v>2.02501123879248E+18</v>
      </c>
      <c r="D21" s="1">
        <v>45669.625763888886</v>
      </c>
      <c r="E21" t="s">
        <v>191</v>
      </c>
      <c r="G21" t="s">
        <v>314</v>
      </c>
      <c r="H21" s="2">
        <v>1225</v>
      </c>
      <c r="I21">
        <v>0</v>
      </c>
      <c r="J21" s="2">
        <v>1225</v>
      </c>
      <c r="K21" s="2">
        <v>1225</v>
      </c>
      <c r="L21" s="2">
        <v>1225</v>
      </c>
      <c r="M21" t="s">
        <v>192</v>
      </c>
      <c r="O21" t="str">
        <f t="shared" si="0"/>
        <v>1821025471091786</v>
      </c>
      <c r="Q21" t="s">
        <v>212</v>
      </c>
      <c r="U21">
        <v>21240565016</v>
      </c>
      <c r="V21">
        <v>1695</v>
      </c>
      <c r="W21" t="s">
        <v>194</v>
      </c>
      <c r="X21" t="s">
        <v>296</v>
      </c>
    </row>
    <row r="22" spans="1:24" x14ac:dyDescent="0.25">
      <c r="A22">
        <v>19</v>
      </c>
      <c r="B22">
        <v>2.02501123866734E+18</v>
      </c>
      <c r="D22" s="1">
        <v>45669.498969907407</v>
      </c>
      <c r="E22" t="s">
        <v>191</v>
      </c>
      <c r="G22" t="s">
        <v>315</v>
      </c>
      <c r="H22" s="2">
        <v>1665</v>
      </c>
      <c r="I22">
        <v>91</v>
      </c>
      <c r="J22" s="2">
        <v>1574</v>
      </c>
      <c r="K22" s="2">
        <v>1665</v>
      </c>
      <c r="L22" s="2">
        <v>1665</v>
      </c>
      <c r="M22" t="s">
        <v>192</v>
      </c>
      <c r="O22" t="str">
        <f t="shared" si="0"/>
        <v>1821014008902660</v>
      </c>
      <c r="Q22" t="s">
        <v>213</v>
      </c>
      <c r="U22">
        <v>24920248085</v>
      </c>
      <c r="V22">
        <v>7364</v>
      </c>
      <c r="W22" t="s">
        <v>194</v>
      </c>
      <c r="X22" t="s">
        <v>296</v>
      </c>
    </row>
    <row r="23" spans="1:24" x14ac:dyDescent="0.25">
      <c r="A23">
        <v>20</v>
      </c>
      <c r="B23">
        <v>2.02501123858305E+18</v>
      </c>
      <c r="D23" s="1">
        <v>45669.358275462961</v>
      </c>
      <c r="E23" t="s">
        <v>191</v>
      </c>
      <c r="G23" t="s">
        <v>316</v>
      </c>
      <c r="H23" s="2">
        <v>2535</v>
      </c>
      <c r="I23">
        <v>0</v>
      </c>
      <c r="J23" s="2">
        <v>2535</v>
      </c>
      <c r="K23" s="2">
        <v>2535</v>
      </c>
      <c r="L23" s="2">
        <v>2535</v>
      </c>
      <c r="M23" t="s">
        <v>192</v>
      </c>
      <c r="O23" t="str">
        <f t="shared" si="0"/>
        <v>1821001256983744</v>
      </c>
      <c r="Q23" t="s">
        <v>214</v>
      </c>
      <c r="U23">
        <v>25640493042</v>
      </c>
      <c r="V23">
        <v>9626</v>
      </c>
      <c r="W23" t="s">
        <v>194</v>
      </c>
      <c r="X23" t="s">
        <v>296</v>
      </c>
    </row>
    <row r="24" spans="1:24" x14ac:dyDescent="0.25">
      <c r="A24">
        <v>21</v>
      </c>
      <c r="B24">
        <v>2.02501123856064E+18</v>
      </c>
      <c r="D24" s="1">
        <v>45669.279351851852</v>
      </c>
      <c r="E24" t="s">
        <v>191</v>
      </c>
      <c r="G24" t="s">
        <v>317</v>
      </c>
      <c r="H24" s="2">
        <v>1660</v>
      </c>
      <c r="I24">
        <v>0</v>
      </c>
      <c r="J24" s="2">
        <v>1660</v>
      </c>
      <c r="K24" s="2">
        <v>1660</v>
      </c>
      <c r="L24" s="2">
        <v>1660</v>
      </c>
      <c r="M24" t="s">
        <v>192</v>
      </c>
      <c r="O24" t="str">
        <f t="shared" si="0"/>
        <v>1820994109520088</v>
      </c>
      <c r="Q24" t="s">
        <v>215</v>
      </c>
      <c r="U24">
        <v>26120419010</v>
      </c>
      <c r="V24">
        <v>9530</v>
      </c>
      <c r="W24" t="s">
        <v>194</v>
      </c>
      <c r="X24" t="s">
        <v>296</v>
      </c>
    </row>
    <row r="25" spans="1:24" x14ac:dyDescent="0.25">
      <c r="A25">
        <v>22</v>
      </c>
      <c r="B25">
        <v>2.02501123852242E+18</v>
      </c>
      <c r="D25" s="1">
        <v>45668.984097222223</v>
      </c>
      <c r="E25" t="s">
        <v>202</v>
      </c>
      <c r="G25" t="s">
        <v>318</v>
      </c>
      <c r="H25" s="2">
        <v>1275</v>
      </c>
      <c r="I25">
        <v>0</v>
      </c>
      <c r="J25" s="2">
        <v>1275</v>
      </c>
      <c r="K25" s="2">
        <v>1275</v>
      </c>
      <c r="L25">
        <v>0</v>
      </c>
      <c r="M25" t="s">
        <v>192</v>
      </c>
      <c r="O25" t="str">
        <f>MID(Q25,2,16)</f>
        <v>1820967367160445</v>
      </c>
      <c r="Q25" t="s">
        <v>216</v>
      </c>
      <c r="U25">
        <v>22310508043</v>
      </c>
      <c r="W25" t="s">
        <v>194</v>
      </c>
      <c r="X25" t="s">
        <v>296</v>
      </c>
    </row>
    <row r="26" spans="1:24" x14ac:dyDescent="0.25">
      <c r="A26">
        <v>23</v>
      </c>
      <c r="B26">
        <v>2.02501123852205E+18</v>
      </c>
      <c r="D26" s="1">
        <v>45668.983078703706</v>
      </c>
      <c r="E26" t="s">
        <v>202</v>
      </c>
      <c r="G26" t="s">
        <v>319</v>
      </c>
      <c r="H26" s="2">
        <v>1280</v>
      </c>
      <c r="I26">
        <v>0</v>
      </c>
      <c r="J26" s="2">
        <v>1280</v>
      </c>
      <c r="K26" s="2">
        <v>1280</v>
      </c>
      <c r="L26">
        <v>0</v>
      </c>
      <c r="M26" t="s">
        <v>192</v>
      </c>
      <c r="O26" t="str">
        <f t="shared" si="0"/>
        <v>1820967270248943</v>
      </c>
      <c r="Q26" t="s">
        <v>217</v>
      </c>
      <c r="U26">
        <v>22310508043</v>
      </c>
      <c r="W26" t="s">
        <v>194</v>
      </c>
      <c r="X26" t="s">
        <v>296</v>
      </c>
    </row>
    <row r="27" spans="1:24" x14ac:dyDescent="0.25">
      <c r="A27">
        <v>24</v>
      </c>
      <c r="B27">
        <v>2.0250112385141399E+18</v>
      </c>
      <c r="D27" s="1">
        <v>45668.961562500001</v>
      </c>
      <c r="E27" t="s">
        <v>191</v>
      </c>
      <c r="G27" t="s">
        <v>320</v>
      </c>
      <c r="H27">
        <v>580</v>
      </c>
      <c r="I27">
        <v>0</v>
      </c>
      <c r="J27">
        <v>580</v>
      </c>
      <c r="K27">
        <v>580</v>
      </c>
      <c r="L27">
        <v>580</v>
      </c>
      <c r="M27" t="s">
        <v>192</v>
      </c>
      <c r="O27" t="str">
        <f t="shared" si="0"/>
        <v>1820965299399189</v>
      </c>
      <c r="Q27" t="s">
        <v>218</v>
      </c>
      <c r="U27">
        <v>22420654034</v>
      </c>
      <c r="V27">
        <v>9309</v>
      </c>
      <c r="W27" t="s">
        <v>194</v>
      </c>
      <c r="X27" t="s">
        <v>296</v>
      </c>
    </row>
    <row r="28" spans="1:24" x14ac:dyDescent="0.25">
      <c r="A28">
        <v>25</v>
      </c>
      <c r="B28">
        <v>2.0250112385131699E+18</v>
      </c>
      <c r="D28" s="1">
        <v>45668.958865740744</v>
      </c>
      <c r="E28" t="s">
        <v>191</v>
      </c>
      <c r="G28" t="s">
        <v>321</v>
      </c>
      <c r="H28" s="2">
        <v>2015</v>
      </c>
      <c r="I28">
        <v>0</v>
      </c>
      <c r="J28" s="2">
        <v>2015</v>
      </c>
      <c r="K28" s="2">
        <v>2015</v>
      </c>
      <c r="L28" s="2">
        <v>2015</v>
      </c>
      <c r="M28" t="s">
        <v>192</v>
      </c>
      <c r="O28" t="str">
        <f t="shared" si="0"/>
        <v>1820965080706851</v>
      </c>
      <c r="Q28" t="s">
        <v>219</v>
      </c>
      <c r="U28">
        <v>28840071030</v>
      </c>
      <c r="V28">
        <v>8302</v>
      </c>
      <c r="W28" t="s">
        <v>194</v>
      </c>
      <c r="X28" t="s">
        <v>296</v>
      </c>
    </row>
    <row r="29" spans="1:24" x14ac:dyDescent="0.25">
      <c r="A29">
        <v>26</v>
      </c>
      <c r="B29">
        <v>2.02501113851005E+18</v>
      </c>
      <c r="D29" s="1">
        <v>45668.953125</v>
      </c>
      <c r="E29" t="s">
        <v>191</v>
      </c>
      <c r="G29" t="s">
        <v>322</v>
      </c>
      <c r="H29" s="2">
        <v>1215</v>
      </c>
      <c r="I29">
        <v>0</v>
      </c>
      <c r="J29" s="2">
        <v>1215</v>
      </c>
      <c r="K29" s="2">
        <v>1215</v>
      </c>
      <c r="L29" s="2">
        <v>1215</v>
      </c>
      <c r="M29" t="s">
        <v>192</v>
      </c>
      <c r="O29" t="str">
        <f t="shared" si="0"/>
        <v>1820962849871560</v>
      </c>
      <c r="Q29" t="s">
        <v>220</v>
      </c>
      <c r="U29">
        <v>27790366077</v>
      </c>
      <c r="V29">
        <v>2804</v>
      </c>
      <c r="W29" t="s">
        <v>194</v>
      </c>
      <c r="X29" t="s">
        <v>296</v>
      </c>
    </row>
    <row r="30" spans="1:24" x14ac:dyDescent="0.25">
      <c r="A30">
        <v>27</v>
      </c>
      <c r="B30">
        <v>2.0250111385064599E+18</v>
      </c>
      <c r="D30" s="1">
        <v>45668.943194444444</v>
      </c>
      <c r="E30" t="s">
        <v>191</v>
      </c>
      <c r="G30" t="s">
        <v>323</v>
      </c>
      <c r="H30" s="2">
        <v>1215</v>
      </c>
      <c r="I30">
        <v>0</v>
      </c>
      <c r="J30" s="2">
        <v>1215</v>
      </c>
      <c r="K30" s="2">
        <v>1215</v>
      </c>
      <c r="L30" s="2">
        <v>1215</v>
      </c>
      <c r="M30" t="s">
        <v>192</v>
      </c>
      <c r="O30" t="str">
        <f t="shared" si="0"/>
        <v>1820963648229142</v>
      </c>
      <c r="Q30" t="s">
        <v>221</v>
      </c>
      <c r="U30">
        <v>21471654059</v>
      </c>
      <c r="V30">
        <v>9041</v>
      </c>
      <c r="W30" t="s">
        <v>194</v>
      </c>
      <c r="X30" t="s">
        <v>296</v>
      </c>
    </row>
    <row r="31" spans="1:24" x14ac:dyDescent="0.25">
      <c r="A31">
        <v>28</v>
      </c>
      <c r="B31">
        <v>2.0250111384546401E+18</v>
      </c>
      <c r="D31" s="1">
        <v>45668.862685185188</v>
      </c>
      <c r="E31" t="s">
        <v>191</v>
      </c>
      <c r="G31" t="s">
        <v>324</v>
      </c>
      <c r="H31" s="2">
        <v>1250</v>
      </c>
      <c r="I31">
        <v>0</v>
      </c>
      <c r="J31" s="2">
        <v>1250</v>
      </c>
      <c r="K31" s="2">
        <v>1250</v>
      </c>
      <c r="L31" s="2">
        <v>1250</v>
      </c>
      <c r="M31" t="s">
        <v>192</v>
      </c>
      <c r="O31" t="str">
        <f t="shared" si="0"/>
        <v>1820956363977612</v>
      </c>
      <c r="Q31" t="s">
        <v>222</v>
      </c>
      <c r="U31">
        <v>25151516074</v>
      </c>
      <c r="V31">
        <v>7599</v>
      </c>
      <c r="W31" t="s">
        <v>194</v>
      </c>
      <c r="X31" t="s">
        <v>296</v>
      </c>
    </row>
    <row r="32" spans="1:24" x14ac:dyDescent="0.25">
      <c r="A32">
        <v>29</v>
      </c>
      <c r="B32">
        <v>2.0250111384455199E+18</v>
      </c>
      <c r="D32" s="1">
        <v>45668.852650462963</v>
      </c>
      <c r="E32" t="s">
        <v>191</v>
      </c>
      <c r="G32" t="s">
        <v>325</v>
      </c>
      <c r="H32" s="2">
        <v>3300</v>
      </c>
      <c r="I32">
        <v>0</v>
      </c>
      <c r="J32" s="2">
        <v>3300</v>
      </c>
      <c r="K32" s="2">
        <v>3300</v>
      </c>
      <c r="L32" s="2">
        <v>3300</v>
      </c>
      <c r="M32" t="s">
        <v>192</v>
      </c>
      <c r="O32" t="str">
        <f t="shared" si="0"/>
        <v>1820955427082137</v>
      </c>
      <c r="Q32" t="s">
        <v>223</v>
      </c>
      <c r="U32">
        <v>25300605075</v>
      </c>
      <c r="V32">
        <v>3228</v>
      </c>
      <c r="W32" t="s">
        <v>194</v>
      </c>
      <c r="X32" t="s">
        <v>296</v>
      </c>
    </row>
    <row r="33" spans="1:24" x14ac:dyDescent="0.25">
      <c r="A33">
        <v>30</v>
      </c>
      <c r="B33">
        <v>2.02501113843903E+18</v>
      </c>
      <c r="D33" s="1">
        <v>45668.845462962963</v>
      </c>
      <c r="E33" t="s">
        <v>191</v>
      </c>
      <c r="G33" t="s">
        <v>326</v>
      </c>
      <c r="H33" s="2">
        <v>2420</v>
      </c>
      <c r="I33">
        <v>120</v>
      </c>
      <c r="J33" s="2">
        <v>2300</v>
      </c>
      <c r="K33" s="2">
        <v>2420</v>
      </c>
      <c r="L33" s="2">
        <v>2420</v>
      </c>
      <c r="M33" t="s">
        <v>192</v>
      </c>
      <c r="O33" t="str">
        <f t="shared" si="0"/>
        <v>1820954759482334</v>
      </c>
      <c r="Q33" t="s">
        <v>224</v>
      </c>
      <c r="U33">
        <v>28190834029</v>
      </c>
      <c r="V33">
        <v>3333</v>
      </c>
      <c r="W33" t="s">
        <v>194</v>
      </c>
      <c r="X33" t="s">
        <v>296</v>
      </c>
    </row>
    <row r="34" spans="1:24" x14ac:dyDescent="0.25">
      <c r="A34">
        <v>31</v>
      </c>
      <c r="B34">
        <v>2.0250111384253599E+18</v>
      </c>
      <c r="D34" s="1">
        <v>45668.829942129632</v>
      </c>
      <c r="E34" t="s">
        <v>191</v>
      </c>
      <c r="G34" t="s">
        <v>327</v>
      </c>
      <c r="H34" s="2">
        <v>2200</v>
      </c>
      <c r="I34">
        <v>0</v>
      </c>
      <c r="J34" s="2">
        <v>2200</v>
      </c>
      <c r="K34" s="2">
        <v>2200</v>
      </c>
      <c r="L34" s="2">
        <v>2200</v>
      </c>
      <c r="M34" t="s">
        <v>192</v>
      </c>
      <c r="O34" t="str">
        <f t="shared" si="0"/>
        <v>1820953174174453</v>
      </c>
      <c r="Q34" t="s">
        <v>225</v>
      </c>
      <c r="U34">
        <v>20120872047</v>
      </c>
      <c r="V34">
        <v>8330</v>
      </c>
      <c r="W34" t="s">
        <v>194</v>
      </c>
      <c r="X34" t="s">
        <v>296</v>
      </c>
    </row>
    <row r="35" spans="1:24" x14ac:dyDescent="0.25">
      <c r="A35">
        <v>32</v>
      </c>
      <c r="B35">
        <v>2.0250111384088801E+18</v>
      </c>
      <c r="D35" s="1">
        <v>45668.810636574075</v>
      </c>
      <c r="E35" t="s">
        <v>191</v>
      </c>
      <c r="G35" t="s">
        <v>328</v>
      </c>
      <c r="H35" s="2">
        <v>1245</v>
      </c>
      <c r="I35">
        <v>0</v>
      </c>
      <c r="J35" s="2">
        <v>1245</v>
      </c>
      <c r="K35" s="2">
        <v>1245</v>
      </c>
      <c r="L35" s="2">
        <v>1245</v>
      </c>
      <c r="M35" t="s">
        <v>192</v>
      </c>
      <c r="O35" t="str">
        <f t="shared" si="0"/>
        <v>1820951555758044</v>
      </c>
      <c r="Q35" t="s">
        <v>226</v>
      </c>
      <c r="U35">
        <v>22181995022</v>
      </c>
      <c r="V35">
        <v>7105</v>
      </c>
      <c r="W35" t="s">
        <v>194</v>
      </c>
      <c r="X35" t="s">
        <v>296</v>
      </c>
    </row>
    <row r="36" spans="1:24" x14ac:dyDescent="0.25">
      <c r="A36">
        <v>33</v>
      </c>
      <c r="B36">
        <v>2.0250111384047301E+18</v>
      </c>
      <c r="D36" s="1">
        <v>45668.806192129632</v>
      </c>
      <c r="E36" t="s">
        <v>191</v>
      </c>
      <c r="G36" t="s">
        <v>329</v>
      </c>
      <c r="H36" s="2">
        <v>1890</v>
      </c>
      <c r="I36">
        <v>0</v>
      </c>
      <c r="J36" s="2">
        <v>1890</v>
      </c>
      <c r="K36" s="2">
        <v>1890</v>
      </c>
      <c r="L36" s="2">
        <v>1890</v>
      </c>
      <c r="M36" t="s">
        <v>192</v>
      </c>
      <c r="O36" t="str">
        <f t="shared" si="0"/>
        <v>1820951248292260</v>
      </c>
      <c r="Q36" t="s">
        <v>227</v>
      </c>
      <c r="U36">
        <v>28040149099</v>
      </c>
      <c r="V36">
        <v>7933</v>
      </c>
      <c r="W36" t="s">
        <v>194</v>
      </c>
      <c r="X36" t="s">
        <v>296</v>
      </c>
    </row>
    <row r="37" spans="1:24" x14ac:dyDescent="0.25">
      <c r="A37">
        <v>34</v>
      </c>
      <c r="B37">
        <v>2.02501113839554E+18</v>
      </c>
      <c r="D37" s="1">
        <v>45668.796493055554</v>
      </c>
      <c r="E37" t="s">
        <v>191</v>
      </c>
      <c r="G37" t="s">
        <v>330</v>
      </c>
      <c r="H37" s="2">
        <v>1275</v>
      </c>
      <c r="I37">
        <v>0</v>
      </c>
      <c r="J37" s="2">
        <v>1275</v>
      </c>
      <c r="K37" s="2">
        <v>1275</v>
      </c>
      <c r="L37" s="2">
        <v>1275</v>
      </c>
      <c r="M37" t="s">
        <v>192</v>
      </c>
      <c r="O37" t="str">
        <f t="shared" si="0"/>
        <v>1820950353833534</v>
      </c>
      <c r="Q37" t="s">
        <v>228</v>
      </c>
      <c r="U37">
        <v>23180149090</v>
      </c>
      <c r="V37">
        <v>8101</v>
      </c>
      <c r="W37" t="s">
        <v>194</v>
      </c>
      <c r="X37" t="s">
        <v>296</v>
      </c>
    </row>
    <row r="38" spans="1:24" x14ac:dyDescent="0.25">
      <c r="A38">
        <v>35</v>
      </c>
      <c r="B38">
        <v>2.02501113834334E+18</v>
      </c>
      <c r="D38" s="1">
        <v>45668.742951388886</v>
      </c>
      <c r="E38" t="s">
        <v>191</v>
      </c>
      <c r="G38" t="s">
        <v>331</v>
      </c>
      <c r="H38" s="2">
        <v>5100</v>
      </c>
      <c r="I38">
        <v>0</v>
      </c>
      <c r="J38" s="2">
        <v>5100</v>
      </c>
      <c r="K38" s="2">
        <v>5100</v>
      </c>
      <c r="L38" s="2">
        <v>5100</v>
      </c>
      <c r="M38" t="s">
        <v>192</v>
      </c>
      <c r="O38" t="str">
        <f t="shared" si="0"/>
        <v>1820945516859212</v>
      </c>
      <c r="Q38" t="s">
        <v>229</v>
      </c>
      <c r="U38">
        <v>23230720023</v>
      </c>
      <c r="V38">
        <v>5706</v>
      </c>
      <c r="W38" t="s">
        <v>194</v>
      </c>
      <c r="X38" t="s">
        <v>296</v>
      </c>
    </row>
    <row r="39" spans="1:24" x14ac:dyDescent="0.25">
      <c r="A39">
        <v>36</v>
      </c>
      <c r="B39">
        <v>2.0250111383272399E+18</v>
      </c>
      <c r="D39" s="1">
        <v>45668.726365740738</v>
      </c>
      <c r="E39" t="s">
        <v>191</v>
      </c>
      <c r="G39" t="s">
        <v>332</v>
      </c>
      <c r="H39" s="2">
        <v>1245</v>
      </c>
      <c r="I39">
        <v>23</v>
      </c>
      <c r="J39" s="2">
        <v>1222</v>
      </c>
      <c r="K39" s="2">
        <v>1245</v>
      </c>
      <c r="L39" s="2">
        <v>1245</v>
      </c>
      <c r="M39" t="s">
        <v>192</v>
      </c>
      <c r="O39" t="str">
        <f t="shared" si="0"/>
        <v>1820944017072261</v>
      </c>
      <c r="Q39" t="s">
        <v>230</v>
      </c>
      <c r="U39">
        <v>20000036085</v>
      </c>
      <c r="V39">
        <v>2630</v>
      </c>
      <c r="W39" t="s">
        <v>194</v>
      </c>
      <c r="X39" t="s">
        <v>296</v>
      </c>
    </row>
    <row r="40" spans="1:24" x14ac:dyDescent="0.25">
      <c r="A40">
        <v>37</v>
      </c>
      <c r="B40">
        <v>2.02501113832253E+18</v>
      </c>
      <c r="D40" s="1">
        <v>45668.721504629626</v>
      </c>
      <c r="E40" t="s">
        <v>191</v>
      </c>
      <c r="G40" t="s">
        <v>333</v>
      </c>
      <c r="H40" s="2">
        <v>1295</v>
      </c>
      <c r="I40">
        <v>0</v>
      </c>
      <c r="J40" s="2">
        <v>1295</v>
      </c>
      <c r="K40" s="2">
        <v>1295</v>
      </c>
      <c r="L40" s="2">
        <v>1295</v>
      </c>
      <c r="M40" t="s">
        <v>192</v>
      </c>
      <c r="O40" t="str">
        <f t="shared" si="0"/>
        <v>1820943576837446</v>
      </c>
      <c r="Q40" t="s">
        <v>231</v>
      </c>
      <c r="U40">
        <v>22181659081</v>
      </c>
      <c r="V40">
        <v>9507</v>
      </c>
      <c r="W40" t="s">
        <v>194</v>
      </c>
      <c r="X40" t="s">
        <v>296</v>
      </c>
    </row>
    <row r="41" spans="1:24" x14ac:dyDescent="0.25">
      <c r="A41">
        <v>38</v>
      </c>
      <c r="B41">
        <v>2.02501113831983E+18</v>
      </c>
      <c r="D41" s="1">
        <v>45668.718819444446</v>
      </c>
      <c r="E41" t="s">
        <v>191</v>
      </c>
      <c r="G41" t="s">
        <v>334</v>
      </c>
      <c r="H41" s="2">
        <v>1340</v>
      </c>
      <c r="I41">
        <v>0</v>
      </c>
      <c r="J41" s="2">
        <v>1340</v>
      </c>
      <c r="K41" s="2">
        <v>1340</v>
      </c>
      <c r="L41" s="2">
        <v>1340</v>
      </c>
      <c r="M41" t="s">
        <v>192</v>
      </c>
      <c r="O41" t="str">
        <f t="shared" si="0"/>
        <v>1820943320689119</v>
      </c>
      <c r="Q41" t="s">
        <v>232</v>
      </c>
      <c r="U41">
        <v>20830168090</v>
      </c>
      <c r="V41">
        <v>4009</v>
      </c>
      <c r="W41" t="s">
        <v>194</v>
      </c>
      <c r="X41" t="s">
        <v>296</v>
      </c>
    </row>
    <row r="42" spans="1:24" x14ac:dyDescent="0.25">
      <c r="A42">
        <v>39</v>
      </c>
      <c r="B42">
        <v>2.02501113831022E+18</v>
      </c>
      <c r="D42" s="1">
        <v>45668.709328703706</v>
      </c>
      <c r="E42" t="s">
        <v>202</v>
      </c>
      <c r="G42" t="s">
        <v>335</v>
      </c>
      <c r="H42" s="2">
        <v>5305</v>
      </c>
      <c r="I42">
        <v>0</v>
      </c>
      <c r="J42" s="2">
        <v>5305</v>
      </c>
      <c r="K42" s="2">
        <v>5305</v>
      </c>
      <c r="L42">
        <v>0</v>
      </c>
      <c r="M42" t="s">
        <v>192</v>
      </c>
      <c r="O42" t="str">
        <f t="shared" si="0"/>
        <v>1820942459775465</v>
      </c>
      <c r="Q42" t="s">
        <v>233</v>
      </c>
      <c r="U42">
        <v>28670229096</v>
      </c>
      <c r="W42" t="s">
        <v>194</v>
      </c>
      <c r="X42" t="s">
        <v>296</v>
      </c>
    </row>
    <row r="43" spans="1:24" x14ac:dyDescent="0.25">
      <c r="A43">
        <v>40</v>
      </c>
      <c r="B43">
        <v>2.02501113826291E+18</v>
      </c>
      <c r="D43" s="1">
        <v>45668.656458333331</v>
      </c>
      <c r="E43" t="s">
        <v>191</v>
      </c>
      <c r="G43" t="s">
        <v>336</v>
      </c>
      <c r="H43" s="2">
        <v>1235</v>
      </c>
      <c r="I43">
        <v>0</v>
      </c>
      <c r="J43" s="2">
        <v>1235</v>
      </c>
      <c r="K43" s="2">
        <v>1235</v>
      </c>
      <c r="L43" s="2">
        <v>1235</v>
      </c>
      <c r="M43" t="s">
        <v>192</v>
      </c>
      <c r="O43" t="str">
        <f t="shared" si="0"/>
        <v>1820937674790746</v>
      </c>
      <c r="Q43" t="s">
        <v>234</v>
      </c>
      <c r="U43">
        <v>21311776013</v>
      </c>
      <c r="V43">
        <v>3237</v>
      </c>
      <c r="W43" t="s">
        <v>194</v>
      </c>
      <c r="X43" t="s">
        <v>296</v>
      </c>
    </row>
    <row r="44" spans="1:24" x14ac:dyDescent="0.25">
      <c r="A44">
        <v>41</v>
      </c>
      <c r="B44">
        <v>2.02501113825105E+18</v>
      </c>
      <c r="D44" s="1">
        <v>45668.644976851851</v>
      </c>
      <c r="E44" t="s">
        <v>191</v>
      </c>
      <c r="G44" t="s">
        <v>337</v>
      </c>
      <c r="H44" s="2">
        <v>1300</v>
      </c>
      <c r="I44">
        <v>0</v>
      </c>
      <c r="J44" s="2">
        <v>1300</v>
      </c>
      <c r="K44" s="2">
        <v>1300</v>
      </c>
      <c r="L44" s="2">
        <v>1300</v>
      </c>
      <c r="M44" t="s">
        <v>192</v>
      </c>
      <c r="O44" t="str">
        <f t="shared" si="0"/>
        <v>1820936646217509</v>
      </c>
      <c r="Q44" t="s">
        <v>235</v>
      </c>
      <c r="U44">
        <v>21311776013</v>
      </c>
      <c r="V44">
        <v>3237</v>
      </c>
      <c r="W44" t="s">
        <v>194</v>
      </c>
      <c r="X44" t="s">
        <v>296</v>
      </c>
    </row>
    <row r="45" spans="1:24" x14ac:dyDescent="0.25">
      <c r="A45">
        <v>42</v>
      </c>
      <c r="B45">
        <v>2.02501113823075E+18</v>
      </c>
      <c r="D45" s="1">
        <v>45668.623217592591</v>
      </c>
      <c r="E45" t="s">
        <v>191</v>
      </c>
      <c r="G45" t="s">
        <v>338</v>
      </c>
      <c r="H45" s="2">
        <v>1280</v>
      </c>
      <c r="I45">
        <v>0</v>
      </c>
      <c r="J45" s="2">
        <v>1280</v>
      </c>
      <c r="K45" s="2">
        <v>1280</v>
      </c>
      <c r="L45" s="2">
        <v>1280</v>
      </c>
      <c r="M45" t="s">
        <v>192</v>
      </c>
      <c r="O45" t="str">
        <f t="shared" si="0"/>
        <v>1820934673564632</v>
      </c>
      <c r="Q45" t="s">
        <v>236</v>
      </c>
      <c r="U45">
        <v>21311776013</v>
      </c>
      <c r="V45">
        <v>3237</v>
      </c>
      <c r="W45" t="s">
        <v>194</v>
      </c>
      <c r="X45" t="s">
        <v>296</v>
      </c>
    </row>
    <row r="46" spans="1:24" x14ac:dyDescent="0.25">
      <c r="A46">
        <v>43</v>
      </c>
      <c r="B46">
        <v>2.0250111382069601E+18</v>
      </c>
      <c r="D46" s="1">
        <v>45668.601342592592</v>
      </c>
      <c r="E46" t="s">
        <v>191</v>
      </c>
      <c r="G46" t="s">
        <v>339</v>
      </c>
      <c r="H46" s="2">
        <v>1230</v>
      </c>
      <c r="I46">
        <v>0</v>
      </c>
      <c r="J46" s="2">
        <v>1230</v>
      </c>
      <c r="K46" s="2">
        <v>1230</v>
      </c>
      <c r="L46" s="2">
        <v>1230</v>
      </c>
      <c r="M46" t="s">
        <v>192</v>
      </c>
      <c r="O46" t="str">
        <f>MID(Q46,2,16)</f>
        <v>1820932667189934</v>
      </c>
      <c r="Q46" t="s">
        <v>237</v>
      </c>
      <c r="U46">
        <v>21400276081</v>
      </c>
      <c r="V46">
        <v>4329</v>
      </c>
      <c r="W46" t="s">
        <v>194</v>
      </c>
      <c r="X46" t="s">
        <v>296</v>
      </c>
    </row>
    <row r="47" spans="1:24" x14ac:dyDescent="0.25">
      <c r="A47">
        <v>44</v>
      </c>
      <c r="B47">
        <v>2.02501113820193E+18</v>
      </c>
      <c r="D47" s="1">
        <v>45668.595590277779</v>
      </c>
      <c r="E47" t="s">
        <v>191</v>
      </c>
      <c r="G47" t="s">
        <v>340</v>
      </c>
      <c r="H47" s="2">
        <v>1600</v>
      </c>
      <c r="I47">
        <v>0</v>
      </c>
      <c r="J47" s="2">
        <v>1600</v>
      </c>
      <c r="K47" s="2">
        <v>1600</v>
      </c>
      <c r="L47" s="2">
        <v>1600</v>
      </c>
      <c r="M47" t="s">
        <v>192</v>
      </c>
      <c r="O47" t="str">
        <f t="shared" si="0"/>
        <v>1820932159448770</v>
      </c>
      <c r="Q47" t="s">
        <v>238</v>
      </c>
      <c r="U47">
        <v>24960288074</v>
      </c>
      <c r="V47">
        <v>1406</v>
      </c>
      <c r="W47" t="s">
        <v>194</v>
      </c>
      <c r="X47" t="s">
        <v>296</v>
      </c>
    </row>
    <row r="48" spans="1:24" x14ac:dyDescent="0.25">
      <c r="A48">
        <v>45</v>
      </c>
      <c r="B48">
        <v>2.02501113819715E+18</v>
      </c>
      <c r="D48" s="1">
        <v>45668.590057870373</v>
      </c>
      <c r="E48" t="s">
        <v>191</v>
      </c>
      <c r="G48" t="s">
        <v>341</v>
      </c>
      <c r="H48" s="2">
        <v>1510</v>
      </c>
      <c r="I48">
        <v>0</v>
      </c>
      <c r="J48" s="2">
        <v>1510</v>
      </c>
      <c r="K48" s="2">
        <v>1510</v>
      </c>
      <c r="L48" s="2">
        <v>1510</v>
      </c>
      <c r="M48" t="s">
        <v>192</v>
      </c>
      <c r="O48" t="str">
        <f t="shared" si="0"/>
        <v>1820931671601053</v>
      </c>
      <c r="Q48" t="s">
        <v>239</v>
      </c>
      <c r="U48">
        <v>20930248057</v>
      </c>
      <c r="V48">
        <v>2939</v>
      </c>
      <c r="W48" t="s">
        <v>194</v>
      </c>
      <c r="X48" t="s">
        <v>296</v>
      </c>
    </row>
    <row r="49" spans="1:24" x14ac:dyDescent="0.25">
      <c r="A49">
        <v>46</v>
      </c>
      <c r="B49">
        <v>2.0250111381897201E+18</v>
      </c>
      <c r="D49" s="1">
        <v>45668.581793981481</v>
      </c>
      <c r="E49" t="s">
        <v>191</v>
      </c>
      <c r="G49" t="s">
        <v>342</v>
      </c>
      <c r="H49" s="2">
        <v>4665</v>
      </c>
      <c r="I49">
        <v>0</v>
      </c>
      <c r="J49" s="2">
        <v>4665</v>
      </c>
      <c r="K49" s="2">
        <v>4665</v>
      </c>
      <c r="L49" s="2">
        <v>4665</v>
      </c>
      <c r="M49" t="s">
        <v>192</v>
      </c>
      <c r="O49" t="str">
        <f t="shared" si="0"/>
        <v>1820930921395052</v>
      </c>
      <c r="Q49" t="s">
        <v>240</v>
      </c>
      <c r="U49">
        <v>26070026047</v>
      </c>
      <c r="V49">
        <v>1948</v>
      </c>
      <c r="W49" t="s">
        <v>194</v>
      </c>
      <c r="X49" t="s">
        <v>296</v>
      </c>
    </row>
    <row r="50" spans="1:24" x14ac:dyDescent="0.25">
      <c r="A50">
        <v>47</v>
      </c>
      <c r="B50">
        <v>2.0250111381835899E+18</v>
      </c>
      <c r="D50" s="1">
        <v>45668.575868055559</v>
      </c>
      <c r="E50" t="s">
        <v>191</v>
      </c>
      <c r="G50" t="s">
        <v>343</v>
      </c>
      <c r="H50" s="2">
        <v>1225</v>
      </c>
      <c r="I50">
        <v>0</v>
      </c>
      <c r="J50" s="2">
        <v>1225</v>
      </c>
      <c r="K50" s="2">
        <v>1225</v>
      </c>
      <c r="L50" s="2">
        <v>1225</v>
      </c>
      <c r="M50" t="s">
        <v>192</v>
      </c>
      <c r="O50" t="str">
        <f t="shared" si="0"/>
        <v>1820930314650575</v>
      </c>
      <c r="Q50" t="s">
        <v>241</v>
      </c>
      <c r="U50">
        <v>29420087016</v>
      </c>
      <c r="V50">
        <v>6108</v>
      </c>
      <c r="W50" t="s">
        <v>194</v>
      </c>
      <c r="X50" t="s">
        <v>296</v>
      </c>
    </row>
    <row r="51" spans="1:24" x14ac:dyDescent="0.25">
      <c r="A51">
        <v>48</v>
      </c>
      <c r="B51">
        <v>2.02501113816478E+18</v>
      </c>
      <c r="D51" s="1">
        <v>45668.55541666667</v>
      </c>
      <c r="E51" t="s">
        <v>191</v>
      </c>
      <c r="G51" t="s">
        <v>344</v>
      </c>
      <c r="H51" s="2">
        <v>2880</v>
      </c>
      <c r="I51">
        <v>0</v>
      </c>
      <c r="J51" s="2">
        <v>2880</v>
      </c>
      <c r="K51" s="2">
        <v>2880</v>
      </c>
      <c r="L51" s="2">
        <v>2880</v>
      </c>
      <c r="M51" t="s">
        <v>192</v>
      </c>
      <c r="O51" t="str">
        <f t="shared" si="0"/>
        <v>1820928525274881</v>
      </c>
      <c r="Q51" t="s">
        <v>242</v>
      </c>
      <c r="U51">
        <v>20520183029</v>
      </c>
      <c r="V51">
        <v>7884</v>
      </c>
      <c r="W51" t="s">
        <v>194</v>
      </c>
      <c r="X51" t="s">
        <v>296</v>
      </c>
    </row>
    <row r="52" spans="1:24" x14ac:dyDescent="0.25">
      <c r="A52">
        <v>49</v>
      </c>
      <c r="B52">
        <v>2.02501113812639E+18</v>
      </c>
      <c r="D52" s="1">
        <v>45668.517638888887</v>
      </c>
      <c r="E52" t="s">
        <v>191</v>
      </c>
      <c r="G52" t="s">
        <v>345</v>
      </c>
      <c r="H52" s="2">
        <v>1470</v>
      </c>
      <c r="I52">
        <v>0</v>
      </c>
      <c r="J52" s="2">
        <v>1470</v>
      </c>
      <c r="K52" s="2">
        <v>1470</v>
      </c>
      <c r="L52" s="2">
        <v>1470</v>
      </c>
      <c r="M52" t="s">
        <v>192</v>
      </c>
      <c r="O52" t="str">
        <f t="shared" si="0"/>
        <v>1820925104695090</v>
      </c>
      <c r="Q52" t="s">
        <v>243</v>
      </c>
      <c r="U52">
        <v>29860614055</v>
      </c>
      <c r="V52">
        <v>5784</v>
      </c>
      <c r="W52" t="s">
        <v>194</v>
      </c>
      <c r="X52" t="s">
        <v>296</v>
      </c>
    </row>
    <row r="53" spans="1:24" x14ac:dyDescent="0.25">
      <c r="A53">
        <v>50</v>
      </c>
      <c r="B53">
        <v>2.0250111380927301E+18</v>
      </c>
      <c r="D53" s="1">
        <v>45668.483055555553</v>
      </c>
      <c r="E53" t="s">
        <v>191</v>
      </c>
      <c r="G53" t="s">
        <v>346</v>
      </c>
      <c r="H53" s="2">
        <v>1325</v>
      </c>
      <c r="I53">
        <v>0</v>
      </c>
      <c r="J53" s="2">
        <v>1325</v>
      </c>
      <c r="K53" s="2">
        <v>1325</v>
      </c>
      <c r="L53" s="2">
        <v>1325</v>
      </c>
      <c r="M53" t="s">
        <v>192</v>
      </c>
      <c r="O53" t="str">
        <f t="shared" si="0"/>
        <v>1820921949072110</v>
      </c>
      <c r="Q53" t="s">
        <v>244</v>
      </c>
      <c r="U53">
        <v>24270483068</v>
      </c>
      <c r="V53">
        <v>9402</v>
      </c>
      <c r="W53" t="s">
        <v>194</v>
      </c>
      <c r="X53" t="s">
        <v>296</v>
      </c>
    </row>
    <row r="54" spans="1:24" x14ac:dyDescent="0.25">
      <c r="A54">
        <v>51</v>
      </c>
      <c r="B54">
        <v>2.0250111380460101E+18</v>
      </c>
      <c r="D54" s="1">
        <v>45668.41511574074</v>
      </c>
      <c r="E54" t="s">
        <v>191</v>
      </c>
      <c r="G54" t="s">
        <v>347</v>
      </c>
      <c r="H54" s="2">
        <v>1300</v>
      </c>
      <c r="I54">
        <v>0</v>
      </c>
      <c r="J54" s="2">
        <v>1300</v>
      </c>
      <c r="K54" s="2">
        <v>1300</v>
      </c>
      <c r="L54" s="2">
        <v>1300</v>
      </c>
      <c r="M54" t="s">
        <v>192</v>
      </c>
      <c r="O54" t="str">
        <f t="shared" si="0"/>
        <v>1820864388627231</v>
      </c>
      <c r="Q54" t="s">
        <v>245</v>
      </c>
      <c r="U54">
        <v>24710514076</v>
      </c>
      <c r="V54">
        <v>827</v>
      </c>
      <c r="W54" t="s">
        <v>194</v>
      </c>
      <c r="X54" t="s">
        <v>296</v>
      </c>
    </row>
    <row r="55" spans="1:24" x14ac:dyDescent="0.25">
      <c r="A55">
        <v>52</v>
      </c>
      <c r="B55">
        <v>2.0250111380356401E+18</v>
      </c>
      <c r="D55" s="1">
        <v>45668.397233796299</v>
      </c>
      <c r="E55" t="s">
        <v>191</v>
      </c>
      <c r="G55" t="s">
        <v>348</v>
      </c>
      <c r="H55" s="2">
        <v>1885</v>
      </c>
      <c r="I55" s="2">
        <v>1147</v>
      </c>
      <c r="J55">
        <v>738</v>
      </c>
      <c r="K55" s="2">
        <v>1885</v>
      </c>
      <c r="L55" s="2">
        <v>1885</v>
      </c>
      <c r="M55" t="s">
        <v>192</v>
      </c>
      <c r="O55" t="str">
        <f t="shared" si="0"/>
        <v>1820914112567228</v>
      </c>
      <c r="Q55" t="s">
        <v>246</v>
      </c>
      <c r="U55">
        <v>21480880091</v>
      </c>
      <c r="V55">
        <v>1297</v>
      </c>
      <c r="W55" t="s">
        <v>194</v>
      </c>
      <c r="X55" t="s">
        <v>296</v>
      </c>
    </row>
    <row r="56" spans="1:24" x14ac:dyDescent="0.25">
      <c r="A56">
        <v>53</v>
      </c>
      <c r="B56">
        <v>2.02501113802575E+18</v>
      </c>
      <c r="D56" s="1">
        <v>45668.376886574071</v>
      </c>
      <c r="E56" t="s">
        <v>191</v>
      </c>
      <c r="G56" t="s">
        <v>349</v>
      </c>
      <c r="H56">
        <v>800</v>
      </c>
      <c r="I56">
        <v>0</v>
      </c>
      <c r="J56">
        <v>800</v>
      </c>
      <c r="K56">
        <v>800</v>
      </c>
      <c r="L56">
        <v>800</v>
      </c>
      <c r="M56" t="s">
        <v>192</v>
      </c>
      <c r="O56" t="str">
        <f t="shared" si="0"/>
        <v>1820912355136491</v>
      </c>
      <c r="Q56" t="s">
        <v>247</v>
      </c>
      <c r="U56">
        <v>22170825073</v>
      </c>
      <c r="V56">
        <v>7482</v>
      </c>
      <c r="W56" t="s">
        <v>194</v>
      </c>
      <c r="X56" t="s">
        <v>296</v>
      </c>
    </row>
    <row r="57" spans="1:24" x14ac:dyDescent="0.25">
      <c r="A57">
        <v>54</v>
      </c>
      <c r="B57">
        <v>2.0250111380188401E+18</v>
      </c>
      <c r="D57" s="1">
        <v>45668.362025462964</v>
      </c>
      <c r="E57" t="s">
        <v>191</v>
      </c>
      <c r="G57" t="s">
        <v>350</v>
      </c>
      <c r="H57" s="2">
        <v>1465</v>
      </c>
      <c r="I57">
        <v>0</v>
      </c>
      <c r="J57" s="2">
        <v>1465</v>
      </c>
      <c r="K57" s="2">
        <v>1465</v>
      </c>
      <c r="L57" s="2">
        <v>1465</v>
      </c>
      <c r="M57" t="s">
        <v>192</v>
      </c>
      <c r="O57" t="str">
        <f t="shared" si="0"/>
        <v>1820911006485930</v>
      </c>
      <c r="Q57" t="s">
        <v>248</v>
      </c>
      <c r="U57">
        <v>24760039016</v>
      </c>
      <c r="V57">
        <v>7361</v>
      </c>
      <c r="W57" t="s">
        <v>194</v>
      </c>
      <c r="X57" t="s">
        <v>296</v>
      </c>
    </row>
    <row r="58" spans="1:24" x14ac:dyDescent="0.25">
      <c r="A58">
        <v>55</v>
      </c>
      <c r="B58">
        <v>2.02501113799905E+18</v>
      </c>
      <c r="D58" s="1">
        <v>45668.326643518521</v>
      </c>
      <c r="E58" t="s">
        <v>191</v>
      </c>
      <c r="G58" t="s">
        <v>351</v>
      </c>
      <c r="H58" s="2">
        <v>3236</v>
      </c>
      <c r="I58">
        <v>0</v>
      </c>
      <c r="J58" s="2">
        <v>3236</v>
      </c>
      <c r="K58" s="2">
        <v>3236</v>
      </c>
      <c r="L58" s="2">
        <v>3236</v>
      </c>
      <c r="M58" t="s">
        <v>192</v>
      </c>
      <c r="O58" t="str">
        <f t="shared" si="0"/>
        <v>1820907786213845</v>
      </c>
      <c r="Q58" t="s">
        <v>249</v>
      </c>
      <c r="U58">
        <v>22071567030</v>
      </c>
      <c r="V58">
        <v>3506</v>
      </c>
      <c r="W58" t="s">
        <v>194</v>
      </c>
      <c r="X58" t="s">
        <v>296</v>
      </c>
    </row>
    <row r="59" spans="1:24" x14ac:dyDescent="0.25">
      <c r="A59">
        <v>56</v>
      </c>
      <c r="B59">
        <v>2.02501113796909E+18</v>
      </c>
      <c r="D59" s="1">
        <v>45668.063032407408</v>
      </c>
      <c r="E59" t="s">
        <v>191</v>
      </c>
      <c r="G59" t="s">
        <v>352</v>
      </c>
      <c r="H59" s="2">
        <v>1310</v>
      </c>
      <c r="I59">
        <v>58</v>
      </c>
      <c r="J59" s="2">
        <v>1252</v>
      </c>
      <c r="K59" s="2">
        <v>1310</v>
      </c>
      <c r="L59" s="2">
        <v>1310</v>
      </c>
      <c r="M59" t="s">
        <v>192</v>
      </c>
      <c r="O59" t="str">
        <f t="shared" si="0"/>
        <v>1820883899568022</v>
      </c>
      <c r="Q59" t="s">
        <v>250</v>
      </c>
      <c r="U59">
        <v>27540720086</v>
      </c>
      <c r="V59">
        <v>175</v>
      </c>
      <c r="W59" t="s">
        <v>194</v>
      </c>
      <c r="X59" t="s">
        <v>296</v>
      </c>
    </row>
    <row r="60" spans="1:24" x14ac:dyDescent="0.25">
      <c r="A60">
        <v>57</v>
      </c>
      <c r="B60">
        <v>2.02501113796752E+18</v>
      </c>
      <c r="D60" s="1">
        <v>45668.051631944443</v>
      </c>
      <c r="E60" t="s">
        <v>191</v>
      </c>
      <c r="G60" t="s">
        <v>353</v>
      </c>
      <c r="H60">
        <v>860</v>
      </c>
      <c r="I60">
        <v>0</v>
      </c>
      <c r="J60">
        <v>860</v>
      </c>
      <c r="K60">
        <v>860</v>
      </c>
      <c r="L60">
        <v>860</v>
      </c>
      <c r="M60" t="s">
        <v>192</v>
      </c>
      <c r="O60" t="str">
        <f t="shared" si="0"/>
        <v>1820882888868659</v>
      </c>
      <c r="Q60" t="s">
        <v>251</v>
      </c>
      <c r="U60">
        <v>21130572031</v>
      </c>
      <c r="V60">
        <v>2614</v>
      </c>
      <c r="W60" t="s">
        <v>194</v>
      </c>
      <c r="X60" t="s">
        <v>296</v>
      </c>
    </row>
    <row r="61" spans="1:24" x14ac:dyDescent="0.25">
      <c r="A61">
        <v>58</v>
      </c>
      <c r="B61">
        <v>2.02501113794913E+18</v>
      </c>
      <c r="D61" s="1">
        <v>45667.985613425924</v>
      </c>
      <c r="E61" t="s">
        <v>191</v>
      </c>
      <c r="G61" t="s">
        <v>354</v>
      </c>
      <c r="H61" s="2">
        <v>1285</v>
      </c>
      <c r="I61">
        <v>0</v>
      </c>
      <c r="J61" s="2">
        <v>1285</v>
      </c>
      <c r="K61" s="2">
        <v>1285</v>
      </c>
      <c r="L61" s="2">
        <v>1285</v>
      </c>
      <c r="M61" t="s">
        <v>192</v>
      </c>
      <c r="O61" t="str">
        <f t="shared" si="0"/>
        <v>1820876911259480</v>
      </c>
      <c r="Q61" t="s">
        <v>252</v>
      </c>
      <c r="U61">
        <v>27461815014</v>
      </c>
      <c r="V61">
        <v>5501</v>
      </c>
      <c r="W61" t="s">
        <v>194</v>
      </c>
      <c r="X61" t="s">
        <v>296</v>
      </c>
    </row>
    <row r="62" spans="1:24" x14ac:dyDescent="0.25">
      <c r="A62">
        <v>59</v>
      </c>
      <c r="B62">
        <v>2.0250111379448399E+18</v>
      </c>
      <c r="D62" s="1">
        <v>45667.973634259259</v>
      </c>
      <c r="E62" t="s">
        <v>191</v>
      </c>
      <c r="G62" t="s">
        <v>355</v>
      </c>
      <c r="H62" s="2">
        <v>1350</v>
      </c>
      <c r="I62">
        <v>0</v>
      </c>
      <c r="J62" s="2">
        <v>1350</v>
      </c>
      <c r="K62" s="2">
        <v>1350</v>
      </c>
      <c r="L62" s="2">
        <v>1350</v>
      </c>
      <c r="M62" t="s">
        <v>192</v>
      </c>
      <c r="O62" t="str">
        <f t="shared" si="0"/>
        <v>1820875821204673</v>
      </c>
      <c r="Q62" t="s">
        <v>253</v>
      </c>
      <c r="U62">
        <v>24760039016</v>
      </c>
      <c r="V62">
        <v>7361</v>
      </c>
      <c r="W62" t="s">
        <v>194</v>
      </c>
      <c r="X62" t="s">
        <v>296</v>
      </c>
    </row>
    <row r="63" spans="1:24" x14ac:dyDescent="0.25">
      <c r="A63">
        <v>60</v>
      </c>
      <c r="B63">
        <v>2.02501113794045E+18</v>
      </c>
      <c r="D63" s="1">
        <v>45667.963287037041</v>
      </c>
      <c r="E63" t="s">
        <v>191</v>
      </c>
      <c r="G63" t="s">
        <v>356</v>
      </c>
      <c r="H63" s="2">
        <v>1830</v>
      </c>
      <c r="I63">
        <v>20</v>
      </c>
      <c r="J63" s="2">
        <v>1810</v>
      </c>
      <c r="K63" s="2">
        <v>1830</v>
      </c>
      <c r="L63" s="2">
        <v>1830</v>
      </c>
      <c r="M63" t="s">
        <v>192</v>
      </c>
      <c r="O63" t="str">
        <f t="shared" si="0"/>
        <v>1820874828660951</v>
      </c>
      <c r="Q63" t="s">
        <v>254</v>
      </c>
      <c r="U63">
        <v>26720361034</v>
      </c>
      <c r="V63">
        <v>7998</v>
      </c>
      <c r="W63" t="s">
        <v>194</v>
      </c>
      <c r="X63" t="s">
        <v>296</v>
      </c>
    </row>
    <row r="64" spans="1:24" x14ac:dyDescent="0.25">
      <c r="A64">
        <v>61</v>
      </c>
      <c r="B64">
        <v>2.02501113793907E+18</v>
      </c>
      <c r="D64" s="1">
        <v>45667.960381944446</v>
      </c>
      <c r="E64" t="s">
        <v>191</v>
      </c>
      <c r="G64" t="s">
        <v>357</v>
      </c>
      <c r="H64" s="2">
        <v>1245</v>
      </c>
      <c r="I64">
        <v>0</v>
      </c>
      <c r="J64" s="2">
        <v>1245</v>
      </c>
      <c r="K64" s="2">
        <v>1245</v>
      </c>
      <c r="L64" s="2">
        <v>1245</v>
      </c>
      <c r="M64" t="s">
        <v>192</v>
      </c>
      <c r="O64" t="str">
        <f t="shared" si="0"/>
        <v>1820874527656153</v>
      </c>
      <c r="Q64" t="s">
        <v>255</v>
      </c>
      <c r="U64">
        <v>24260753082</v>
      </c>
      <c r="V64">
        <v>5608</v>
      </c>
      <c r="W64" t="s">
        <v>194</v>
      </c>
      <c r="X64" t="s">
        <v>296</v>
      </c>
    </row>
    <row r="65" spans="1:24" x14ac:dyDescent="0.25">
      <c r="A65">
        <v>62</v>
      </c>
      <c r="B65">
        <v>2.02501103793427E+18</v>
      </c>
      <c r="D65" s="1">
        <v>45667.948159722226</v>
      </c>
      <c r="E65" t="s">
        <v>191</v>
      </c>
      <c r="G65" t="s">
        <v>358</v>
      </c>
      <c r="H65" s="2">
        <v>1725</v>
      </c>
      <c r="I65">
        <v>0</v>
      </c>
      <c r="J65" s="2">
        <v>1725</v>
      </c>
      <c r="K65" s="2">
        <v>1725</v>
      </c>
      <c r="L65" s="2">
        <v>1725</v>
      </c>
      <c r="M65" t="s">
        <v>192</v>
      </c>
      <c r="O65" t="str">
        <f t="shared" si="0"/>
        <v>1820873517975287</v>
      </c>
      <c r="Q65" t="s">
        <v>256</v>
      </c>
      <c r="U65">
        <v>29730473047</v>
      </c>
      <c r="V65">
        <v>901</v>
      </c>
      <c r="W65" t="s">
        <v>194</v>
      </c>
      <c r="X65" t="s">
        <v>296</v>
      </c>
    </row>
    <row r="66" spans="1:24" x14ac:dyDescent="0.25">
      <c r="A66">
        <v>63</v>
      </c>
      <c r="B66">
        <v>2.0250110379320599E+18</v>
      </c>
      <c r="D66" s="1">
        <v>45667.94363425926</v>
      </c>
      <c r="E66" t="s">
        <v>191</v>
      </c>
      <c r="G66" t="s">
        <v>359</v>
      </c>
      <c r="H66" s="2">
        <v>3740</v>
      </c>
      <c r="I66">
        <v>0</v>
      </c>
      <c r="J66" s="2">
        <v>3740</v>
      </c>
      <c r="K66" s="2">
        <v>3740</v>
      </c>
      <c r="L66" s="2">
        <v>3740</v>
      </c>
      <c r="M66" t="s">
        <v>192</v>
      </c>
      <c r="O66" t="str">
        <f t="shared" si="0"/>
        <v>1820873085625826</v>
      </c>
      <c r="Q66" t="s">
        <v>257</v>
      </c>
      <c r="U66">
        <v>23190113029</v>
      </c>
      <c r="V66">
        <v>9906</v>
      </c>
      <c r="W66" t="s">
        <v>194</v>
      </c>
      <c r="X66" t="s">
        <v>296</v>
      </c>
    </row>
    <row r="67" spans="1:24" x14ac:dyDescent="0.25">
      <c r="A67">
        <v>64</v>
      </c>
      <c r="B67">
        <v>2.02501103789312E+18</v>
      </c>
      <c r="D67" s="1">
        <v>45667.881157407406</v>
      </c>
      <c r="E67" t="s">
        <v>191</v>
      </c>
      <c r="G67" t="s">
        <v>360</v>
      </c>
      <c r="H67" s="2">
        <v>1250</v>
      </c>
      <c r="I67">
        <v>0</v>
      </c>
      <c r="J67" s="2">
        <v>1250</v>
      </c>
      <c r="K67" s="2">
        <v>1250</v>
      </c>
      <c r="L67" s="2">
        <v>1250</v>
      </c>
      <c r="M67" t="s">
        <v>192</v>
      </c>
      <c r="O67" t="str">
        <f>MID(Q67,2,16)</f>
        <v>1820867430152270</v>
      </c>
      <c r="Q67" t="s">
        <v>258</v>
      </c>
      <c r="U67">
        <v>23141199028</v>
      </c>
      <c r="V67">
        <v>3220</v>
      </c>
      <c r="W67" t="s">
        <v>194</v>
      </c>
      <c r="X67" t="s">
        <v>296</v>
      </c>
    </row>
    <row r="68" spans="1:24" x14ac:dyDescent="0.25">
      <c r="A68">
        <v>65</v>
      </c>
      <c r="B68">
        <v>2.0250110378890199E+18</v>
      </c>
      <c r="D68" s="1">
        <v>45667.87572916667</v>
      </c>
      <c r="E68" t="s">
        <v>191</v>
      </c>
      <c r="G68" t="s">
        <v>361</v>
      </c>
      <c r="H68" s="2">
        <v>1285</v>
      </c>
      <c r="I68">
        <v>0</v>
      </c>
      <c r="J68" s="2">
        <v>1285</v>
      </c>
      <c r="K68" s="2">
        <v>1285</v>
      </c>
      <c r="L68" s="2">
        <v>1285</v>
      </c>
      <c r="M68" t="s">
        <v>192</v>
      </c>
      <c r="O68" t="str">
        <f t="shared" si="0"/>
        <v>1820866945536026</v>
      </c>
      <c r="Q68" t="s">
        <v>259</v>
      </c>
      <c r="U68">
        <v>25520532059</v>
      </c>
      <c r="V68">
        <v>1537</v>
      </c>
      <c r="W68" t="s">
        <v>194</v>
      </c>
      <c r="X68" t="s">
        <v>296</v>
      </c>
    </row>
    <row r="69" spans="1:24" x14ac:dyDescent="0.25">
      <c r="A69">
        <v>66</v>
      </c>
      <c r="B69">
        <v>2.02501103788526E+18</v>
      </c>
      <c r="D69" s="1">
        <v>45667.870787037034</v>
      </c>
      <c r="E69" t="s">
        <v>191</v>
      </c>
      <c r="G69" t="s">
        <v>362</v>
      </c>
      <c r="H69" s="2">
        <v>5035</v>
      </c>
      <c r="I69">
        <v>0</v>
      </c>
      <c r="J69" s="2">
        <v>5035</v>
      </c>
      <c r="K69" s="2">
        <v>5035</v>
      </c>
      <c r="L69" s="2">
        <v>5035</v>
      </c>
      <c r="M69" t="s">
        <v>192</v>
      </c>
      <c r="O69" t="str">
        <f t="shared" ref="O69:O80" si="1">MID(Q69,2,16)</f>
        <v>1820866505863336</v>
      </c>
      <c r="Q69" t="s">
        <v>260</v>
      </c>
      <c r="U69">
        <v>21210713034</v>
      </c>
      <c r="V69">
        <v>6407</v>
      </c>
      <c r="W69" t="s">
        <v>194</v>
      </c>
      <c r="X69" t="s">
        <v>296</v>
      </c>
    </row>
    <row r="70" spans="1:24" x14ac:dyDescent="0.25">
      <c r="A70">
        <v>67</v>
      </c>
      <c r="B70">
        <v>2.0250110378789299E+18</v>
      </c>
      <c r="D70" s="1">
        <v>45667.863888888889</v>
      </c>
      <c r="E70" t="s">
        <v>191</v>
      </c>
      <c r="G70" t="s">
        <v>363</v>
      </c>
      <c r="H70" s="2">
        <v>1310</v>
      </c>
      <c r="I70">
        <v>0</v>
      </c>
      <c r="J70" s="2">
        <v>1310</v>
      </c>
      <c r="K70" s="2">
        <v>1310</v>
      </c>
      <c r="L70" s="2">
        <v>1310</v>
      </c>
      <c r="M70" t="s">
        <v>192</v>
      </c>
      <c r="O70" t="str">
        <f t="shared" si="1"/>
        <v>1820865872045824</v>
      </c>
      <c r="Q70" t="s">
        <v>261</v>
      </c>
      <c r="U70">
        <v>21690062027</v>
      </c>
      <c r="V70">
        <v>538</v>
      </c>
      <c r="W70" t="s">
        <v>194</v>
      </c>
      <c r="X70" t="s">
        <v>296</v>
      </c>
    </row>
    <row r="71" spans="1:24" x14ac:dyDescent="0.25">
      <c r="A71">
        <v>68</v>
      </c>
      <c r="B71">
        <v>2.02501103787234E+18</v>
      </c>
      <c r="D71" s="1">
        <v>45667.856689814813</v>
      </c>
      <c r="E71" t="s">
        <v>191</v>
      </c>
      <c r="G71" t="s">
        <v>364</v>
      </c>
      <c r="H71" s="2">
        <v>2035</v>
      </c>
      <c r="I71">
        <v>0</v>
      </c>
      <c r="J71" s="2">
        <v>2035</v>
      </c>
      <c r="K71" s="2">
        <v>2035</v>
      </c>
      <c r="L71" s="2">
        <v>2035</v>
      </c>
      <c r="M71" t="s">
        <v>192</v>
      </c>
      <c r="O71" t="str">
        <f t="shared" si="1"/>
        <v>1820865193549545</v>
      </c>
      <c r="Q71" t="s">
        <v>262</v>
      </c>
      <c r="U71">
        <v>23240720021</v>
      </c>
      <c r="V71">
        <v>6110</v>
      </c>
      <c r="W71" t="s">
        <v>194</v>
      </c>
      <c r="X71" t="s">
        <v>296</v>
      </c>
    </row>
    <row r="72" spans="1:24" x14ac:dyDescent="0.25">
      <c r="A72">
        <v>69</v>
      </c>
      <c r="B72">
        <v>2.02501103785712E+18</v>
      </c>
      <c r="D72" s="1">
        <v>45667.839733796296</v>
      </c>
      <c r="E72" t="s">
        <v>191</v>
      </c>
      <c r="G72" t="s">
        <v>365</v>
      </c>
      <c r="H72" s="2">
        <v>1360</v>
      </c>
      <c r="I72">
        <v>0</v>
      </c>
      <c r="J72" s="2">
        <v>1360</v>
      </c>
      <c r="K72" s="2">
        <v>1360</v>
      </c>
      <c r="L72" s="2">
        <v>1360</v>
      </c>
      <c r="M72" t="s">
        <v>192</v>
      </c>
      <c r="O72" t="str">
        <f t="shared" si="1"/>
        <v>1820863686298006</v>
      </c>
      <c r="Q72" t="s">
        <v>263</v>
      </c>
      <c r="U72">
        <v>25980264086</v>
      </c>
      <c r="V72">
        <v>4654</v>
      </c>
      <c r="W72" t="s">
        <v>194</v>
      </c>
      <c r="X72" t="s">
        <v>296</v>
      </c>
    </row>
    <row r="73" spans="1:24" x14ac:dyDescent="0.25">
      <c r="A73">
        <v>70</v>
      </c>
      <c r="B73">
        <v>2.02501103783246E+18</v>
      </c>
      <c r="D73" s="1">
        <v>45667.813842592594</v>
      </c>
      <c r="E73" t="s">
        <v>191</v>
      </c>
      <c r="G73" t="s">
        <v>366</v>
      </c>
      <c r="H73" s="2">
        <v>2185</v>
      </c>
      <c r="I73">
        <v>0</v>
      </c>
      <c r="J73" s="2">
        <v>2185</v>
      </c>
      <c r="K73" s="2">
        <v>2185</v>
      </c>
      <c r="L73" s="2">
        <v>2185</v>
      </c>
      <c r="M73" t="s">
        <v>192</v>
      </c>
      <c r="O73" t="str">
        <f t="shared" si="1"/>
        <v>1820861315555482</v>
      </c>
      <c r="Q73" t="s">
        <v>264</v>
      </c>
      <c r="U73">
        <v>25311011032</v>
      </c>
      <c r="V73">
        <v>5015</v>
      </c>
      <c r="W73" t="s">
        <v>194</v>
      </c>
      <c r="X73" t="s">
        <v>296</v>
      </c>
    </row>
    <row r="74" spans="1:24" x14ac:dyDescent="0.25">
      <c r="A74">
        <v>71</v>
      </c>
      <c r="B74">
        <v>2.02501103783218E+18</v>
      </c>
      <c r="D74" s="1">
        <v>45667.813437500001</v>
      </c>
      <c r="E74" t="s">
        <v>191</v>
      </c>
      <c r="G74" t="s">
        <v>367</v>
      </c>
      <c r="H74" s="2">
        <v>7175</v>
      </c>
      <c r="I74">
        <v>0</v>
      </c>
      <c r="J74" s="2">
        <v>7175</v>
      </c>
      <c r="K74" s="2">
        <v>7175</v>
      </c>
      <c r="L74" s="2">
        <v>7175</v>
      </c>
      <c r="M74" t="s">
        <v>192</v>
      </c>
      <c r="O74" t="str">
        <f t="shared" si="1"/>
        <v>1820861288108823</v>
      </c>
      <c r="Q74" t="s">
        <v>265</v>
      </c>
      <c r="U74">
        <v>24230066078</v>
      </c>
      <c r="V74">
        <v>4715</v>
      </c>
      <c r="W74" t="s">
        <v>194</v>
      </c>
      <c r="X74" t="s">
        <v>296</v>
      </c>
    </row>
    <row r="75" spans="1:24" x14ac:dyDescent="0.25">
      <c r="A75">
        <v>72</v>
      </c>
      <c r="B75">
        <v>2.02501103780657E+18</v>
      </c>
      <c r="D75" s="1">
        <v>45667.787615740737</v>
      </c>
      <c r="E75" t="s">
        <v>191</v>
      </c>
      <c r="G75" t="s">
        <v>368</v>
      </c>
      <c r="H75" s="2">
        <v>1275</v>
      </c>
      <c r="I75">
        <v>252</v>
      </c>
      <c r="J75" s="2">
        <v>1023</v>
      </c>
      <c r="K75" s="2">
        <v>1275</v>
      </c>
      <c r="L75" s="2">
        <v>1275</v>
      </c>
      <c r="M75" t="s">
        <v>192</v>
      </c>
      <c r="O75" t="str">
        <f t="shared" si="1"/>
        <v>1820858965235194</v>
      </c>
      <c r="Q75" t="s">
        <v>266</v>
      </c>
      <c r="U75">
        <v>22130582053</v>
      </c>
      <c r="V75">
        <v>2481</v>
      </c>
      <c r="W75" t="s">
        <v>194</v>
      </c>
      <c r="X75" t="s">
        <v>296</v>
      </c>
    </row>
    <row r="76" spans="1:24" x14ac:dyDescent="0.25">
      <c r="A76">
        <v>73</v>
      </c>
      <c r="B76">
        <v>2.0250110378016799E+18</v>
      </c>
      <c r="D76" s="1">
        <v>45667.782997685186</v>
      </c>
      <c r="E76" t="s">
        <v>202</v>
      </c>
      <c r="G76" t="s">
        <v>369</v>
      </c>
      <c r="H76" s="2">
        <v>1210</v>
      </c>
      <c r="I76">
        <v>0</v>
      </c>
      <c r="J76" s="2">
        <v>1210</v>
      </c>
      <c r="K76" s="2">
        <v>1210</v>
      </c>
      <c r="L76">
        <v>0</v>
      </c>
      <c r="M76" t="s">
        <v>192</v>
      </c>
      <c r="O76" t="str">
        <f t="shared" si="1"/>
        <v>1820858399329374</v>
      </c>
      <c r="Q76" t="s">
        <v>267</v>
      </c>
      <c r="U76">
        <v>22870553017</v>
      </c>
      <c r="W76" t="s">
        <v>194</v>
      </c>
      <c r="X76" t="s">
        <v>296</v>
      </c>
    </row>
    <row r="77" spans="1:24" x14ac:dyDescent="0.25">
      <c r="A77">
        <v>74</v>
      </c>
      <c r="B77">
        <v>2.0250110377824699E+18</v>
      </c>
      <c r="D77" s="1">
        <v>45667.76394675926</v>
      </c>
      <c r="E77" t="s">
        <v>191</v>
      </c>
      <c r="G77" t="s">
        <v>370</v>
      </c>
      <c r="H77" s="2">
        <v>6580</v>
      </c>
      <c r="I77">
        <v>0</v>
      </c>
      <c r="J77" s="2">
        <v>6580</v>
      </c>
      <c r="K77" s="2">
        <v>6580</v>
      </c>
      <c r="L77" s="2">
        <v>6580</v>
      </c>
      <c r="M77" t="s">
        <v>192</v>
      </c>
      <c r="O77" t="str">
        <f t="shared" si="1"/>
        <v>1820856818687262</v>
      </c>
      <c r="Q77" t="s">
        <v>268</v>
      </c>
      <c r="U77">
        <v>25410076027</v>
      </c>
      <c r="V77">
        <v>3688</v>
      </c>
      <c r="W77" t="s">
        <v>194</v>
      </c>
      <c r="X77" t="s">
        <v>296</v>
      </c>
    </row>
    <row r="78" spans="1:24" x14ac:dyDescent="0.25">
      <c r="A78">
        <v>75</v>
      </c>
      <c r="B78">
        <v>2.02501103777725E+18</v>
      </c>
      <c r="D78" s="1">
        <v>45667.758680555555</v>
      </c>
      <c r="E78" t="s">
        <v>191</v>
      </c>
      <c r="G78" t="s">
        <v>371</v>
      </c>
      <c r="H78" s="2">
        <v>2560</v>
      </c>
      <c r="I78">
        <v>0</v>
      </c>
      <c r="J78" s="2">
        <v>2560</v>
      </c>
      <c r="K78" s="2">
        <v>2560</v>
      </c>
      <c r="L78" s="2">
        <v>2560</v>
      </c>
      <c r="M78" t="s">
        <v>192</v>
      </c>
      <c r="O78" t="str">
        <f t="shared" si="1"/>
        <v>1820856351896260</v>
      </c>
      <c r="Q78" t="s">
        <v>269</v>
      </c>
      <c r="U78">
        <v>29200549029</v>
      </c>
      <c r="V78">
        <v>3014</v>
      </c>
      <c r="W78" t="s">
        <v>194</v>
      </c>
      <c r="X78" t="s">
        <v>296</v>
      </c>
    </row>
    <row r="79" spans="1:24" x14ac:dyDescent="0.25">
      <c r="A79">
        <v>76</v>
      </c>
      <c r="B79">
        <v>2.02501103773155E+18</v>
      </c>
      <c r="D79" s="1">
        <v>45667.712893518517</v>
      </c>
      <c r="E79" t="s">
        <v>191</v>
      </c>
      <c r="G79" t="s">
        <v>372</v>
      </c>
      <c r="H79">
        <v>980</v>
      </c>
      <c r="I79">
        <v>12</v>
      </c>
      <c r="J79">
        <v>968</v>
      </c>
      <c r="K79">
        <v>980</v>
      </c>
      <c r="L79">
        <v>980</v>
      </c>
      <c r="M79" t="s">
        <v>192</v>
      </c>
      <c r="O79" t="str">
        <f t="shared" si="1"/>
        <v>1820852118286400</v>
      </c>
      <c r="Q79" t="s">
        <v>270</v>
      </c>
      <c r="U79">
        <v>25950721008</v>
      </c>
      <c r="V79">
        <v>7387</v>
      </c>
      <c r="W79" t="s">
        <v>194</v>
      </c>
      <c r="X79" t="s">
        <v>296</v>
      </c>
    </row>
    <row r="80" spans="1:24" x14ac:dyDescent="0.25">
      <c r="A80">
        <v>77</v>
      </c>
      <c r="B80">
        <v>2.02501103772433E+18</v>
      </c>
      <c r="D80" s="1">
        <v>45667.702997685185</v>
      </c>
      <c r="E80" t="s">
        <v>191</v>
      </c>
      <c r="G80" t="s">
        <v>373</v>
      </c>
      <c r="H80" s="2">
        <v>1317</v>
      </c>
      <c r="I80">
        <v>11</v>
      </c>
      <c r="J80" s="2">
        <v>1306</v>
      </c>
      <c r="K80" s="2">
        <v>1317</v>
      </c>
      <c r="L80" s="2">
        <v>1317</v>
      </c>
      <c r="M80" t="s">
        <v>192</v>
      </c>
      <c r="O80" t="str">
        <f t="shared" si="1"/>
        <v>1820851298788253</v>
      </c>
      <c r="Q80" t="s">
        <v>271</v>
      </c>
      <c r="U80">
        <v>23050623067</v>
      </c>
      <c r="V80">
        <v>2590</v>
      </c>
      <c r="W80" t="s">
        <v>194</v>
      </c>
      <c r="X80" t="s">
        <v>296</v>
      </c>
    </row>
    <row r="81" spans="1:24" x14ac:dyDescent="0.25">
      <c r="A81">
        <v>78</v>
      </c>
      <c r="B81">
        <v>2.0250110377170199E+18</v>
      </c>
      <c r="D81" s="1">
        <v>45667.692928240744</v>
      </c>
      <c r="E81" t="s">
        <v>191</v>
      </c>
      <c r="G81" t="s">
        <v>374</v>
      </c>
      <c r="H81" s="2">
        <v>5025</v>
      </c>
      <c r="I81">
        <v>0</v>
      </c>
      <c r="J81" s="2">
        <v>5025</v>
      </c>
      <c r="K81" s="2">
        <v>5025</v>
      </c>
      <c r="L81" s="2">
        <v>5025</v>
      </c>
      <c r="M81" t="s">
        <v>192</v>
      </c>
      <c r="O81" t="str">
        <f>MID(Q81,2,16)</f>
        <v>1820850086352662</v>
      </c>
      <c r="Q81" t="s">
        <v>272</v>
      </c>
      <c r="U81">
        <v>28191064071</v>
      </c>
      <c r="V81">
        <v>4805</v>
      </c>
      <c r="W81" t="s">
        <v>194</v>
      </c>
      <c r="X81" t="s">
        <v>296</v>
      </c>
    </row>
    <row r="82" spans="1:24" x14ac:dyDescent="0.25">
      <c r="A82">
        <v>79</v>
      </c>
      <c r="B82">
        <v>2.0250110377160399E+18</v>
      </c>
      <c r="D82" s="1">
        <v>45667.69159722222</v>
      </c>
      <c r="E82" t="s">
        <v>191</v>
      </c>
      <c r="G82" t="s">
        <v>375</v>
      </c>
      <c r="H82" s="2">
        <v>2760</v>
      </c>
      <c r="I82">
        <v>0</v>
      </c>
      <c r="J82" s="2">
        <v>2760</v>
      </c>
      <c r="K82" s="2">
        <v>2760</v>
      </c>
      <c r="L82" s="2">
        <v>2760</v>
      </c>
      <c r="M82" t="s">
        <v>192</v>
      </c>
      <c r="O82" t="str">
        <f t="shared" ref="O82:O101" si="2">MID(Q82,2,16)</f>
        <v>1820850264424728</v>
      </c>
      <c r="Q82" t="s">
        <v>273</v>
      </c>
      <c r="U82">
        <v>21280053097</v>
      </c>
      <c r="V82">
        <v>1163</v>
      </c>
      <c r="W82" t="s">
        <v>194</v>
      </c>
      <c r="X82" t="s">
        <v>296</v>
      </c>
    </row>
    <row r="83" spans="1:24" x14ac:dyDescent="0.25">
      <c r="A83">
        <v>80</v>
      </c>
      <c r="B83">
        <v>2.0250110377075999E+18</v>
      </c>
      <c r="D83" s="1">
        <v>45667.679814814815</v>
      </c>
      <c r="E83" t="s">
        <v>191</v>
      </c>
      <c r="G83" t="s">
        <v>376</v>
      </c>
      <c r="H83" s="2">
        <v>1420</v>
      </c>
      <c r="I83">
        <v>0</v>
      </c>
      <c r="J83" s="2">
        <v>1420</v>
      </c>
      <c r="K83" s="2">
        <v>1420</v>
      </c>
      <c r="L83" s="2">
        <v>1420</v>
      </c>
      <c r="M83" t="s">
        <v>192</v>
      </c>
      <c r="O83" t="str">
        <f t="shared" si="2"/>
        <v>1820849186962161</v>
      </c>
      <c r="Q83" t="s">
        <v>274</v>
      </c>
      <c r="U83">
        <v>26351356014</v>
      </c>
      <c r="V83">
        <v>1502</v>
      </c>
      <c r="W83" t="s">
        <v>194</v>
      </c>
      <c r="X83" t="s">
        <v>296</v>
      </c>
    </row>
    <row r="84" spans="1:24" x14ac:dyDescent="0.25">
      <c r="A84">
        <v>81</v>
      </c>
      <c r="B84">
        <v>2.0250110377066501E+18</v>
      </c>
      <c r="D84" s="1">
        <v>45667.678414351853</v>
      </c>
      <c r="E84" t="s">
        <v>202</v>
      </c>
      <c r="G84" t="s">
        <v>377</v>
      </c>
      <c r="H84" s="2">
        <v>1620</v>
      </c>
      <c r="I84">
        <v>0</v>
      </c>
      <c r="J84" s="2">
        <v>1620</v>
      </c>
      <c r="K84" s="2">
        <v>1620</v>
      </c>
      <c r="L84">
        <v>0</v>
      </c>
      <c r="M84" t="s">
        <v>192</v>
      </c>
      <c r="O84" t="str">
        <f t="shared" si="2"/>
        <v>1820849064885888</v>
      </c>
      <c r="Q84" t="s">
        <v>275</v>
      </c>
      <c r="U84">
        <v>20421539089</v>
      </c>
      <c r="W84" t="s">
        <v>194</v>
      </c>
      <c r="X84" t="s">
        <v>296</v>
      </c>
    </row>
    <row r="85" spans="1:24" x14ac:dyDescent="0.25">
      <c r="A85">
        <v>82</v>
      </c>
      <c r="B85">
        <v>2.0250110377048901E+18</v>
      </c>
      <c r="D85" s="1">
        <v>45667.675856481481</v>
      </c>
      <c r="E85" t="s">
        <v>191</v>
      </c>
      <c r="G85" t="s">
        <v>378</v>
      </c>
      <c r="H85" s="2">
        <v>1200</v>
      </c>
      <c r="I85">
        <v>6</v>
      </c>
      <c r="J85" s="2">
        <v>1194</v>
      </c>
      <c r="K85" s="2">
        <v>1200</v>
      </c>
      <c r="L85" s="2">
        <v>1200</v>
      </c>
      <c r="M85" t="s">
        <v>192</v>
      </c>
      <c r="O85" t="str">
        <f t="shared" si="2"/>
        <v>1820848778292072</v>
      </c>
      <c r="Q85" t="s">
        <v>276</v>
      </c>
      <c r="U85">
        <v>22010788010</v>
      </c>
      <c r="V85">
        <v>407</v>
      </c>
      <c r="W85" t="s">
        <v>194</v>
      </c>
      <c r="X85" t="s">
        <v>296</v>
      </c>
    </row>
    <row r="86" spans="1:24" x14ac:dyDescent="0.25">
      <c r="A86">
        <v>83</v>
      </c>
      <c r="B86">
        <v>2.02501103769854E+18</v>
      </c>
      <c r="D86" s="1">
        <v>45667.666631944441</v>
      </c>
      <c r="E86" t="s">
        <v>191</v>
      </c>
      <c r="G86" t="s">
        <v>379</v>
      </c>
      <c r="H86" s="2">
        <v>1210</v>
      </c>
      <c r="I86">
        <v>0</v>
      </c>
      <c r="J86" s="2">
        <v>1210</v>
      </c>
      <c r="K86" s="2">
        <v>1210</v>
      </c>
      <c r="L86" s="2">
        <v>1210</v>
      </c>
      <c r="M86" t="s">
        <v>192</v>
      </c>
      <c r="O86" t="str">
        <f t="shared" si="2"/>
        <v>1820847990622024</v>
      </c>
      <c r="Q86" t="s">
        <v>277</v>
      </c>
      <c r="U86">
        <v>24210231015</v>
      </c>
      <c r="V86">
        <v>8040</v>
      </c>
      <c r="W86" t="s">
        <v>194</v>
      </c>
      <c r="X86" t="s">
        <v>296</v>
      </c>
    </row>
    <row r="87" spans="1:24" x14ac:dyDescent="0.25">
      <c r="A87">
        <v>84</v>
      </c>
      <c r="B87">
        <v>2.0250110376898501E+18</v>
      </c>
      <c r="D87" s="1">
        <v>45667.654189814813</v>
      </c>
      <c r="E87" t="s">
        <v>191</v>
      </c>
      <c r="G87" t="s">
        <v>380</v>
      </c>
      <c r="H87" s="2">
        <v>3210</v>
      </c>
      <c r="I87">
        <v>0</v>
      </c>
      <c r="J87" s="2">
        <v>3210</v>
      </c>
      <c r="K87" s="2">
        <v>3210</v>
      </c>
      <c r="L87" s="2">
        <v>3210</v>
      </c>
      <c r="M87" t="s">
        <v>192</v>
      </c>
      <c r="O87" t="str">
        <f t="shared" si="2"/>
        <v>1820846872732741</v>
      </c>
      <c r="Q87" t="s">
        <v>278</v>
      </c>
      <c r="U87">
        <v>29230919044</v>
      </c>
      <c r="V87">
        <v>1317</v>
      </c>
      <c r="W87" t="s">
        <v>194</v>
      </c>
      <c r="X87" t="s">
        <v>296</v>
      </c>
    </row>
    <row r="88" spans="1:24" x14ac:dyDescent="0.25">
      <c r="A88">
        <v>85</v>
      </c>
      <c r="B88">
        <v>2.02501103765805E+18</v>
      </c>
      <c r="D88" s="1">
        <v>45667.612280092595</v>
      </c>
      <c r="E88" t="s">
        <v>191</v>
      </c>
      <c r="G88" t="s">
        <v>381</v>
      </c>
      <c r="H88" s="2">
        <v>5600</v>
      </c>
      <c r="I88">
        <v>0</v>
      </c>
      <c r="J88" s="2">
        <v>5600</v>
      </c>
      <c r="K88" s="2">
        <v>5600</v>
      </c>
      <c r="L88" s="2">
        <v>5600</v>
      </c>
      <c r="M88" t="s">
        <v>192</v>
      </c>
      <c r="O88" t="str">
        <f t="shared" si="2"/>
        <v>1820843066683608</v>
      </c>
      <c r="Q88" t="s">
        <v>279</v>
      </c>
      <c r="U88">
        <v>24000296046</v>
      </c>
      <c r="V88">
        <v>2</v>
      </c>
      <c r="W88" t="s">
        <v>194</v>
      </c>
      <c r="X88" t="s">
        <v>296</v>
      </c>
    </row>
    <row r="89" spans="1:24" x14ac:dyDescent="0.25">
      <c r="A89">
        <v>86</v>
      </c>
      <c r="B89">
        <v>2.02501103764017E+18</v>
      </c>
      <c r="D89" s="1">
        <v>45667.587500000001</v>
      </c>
      <c r="E89" t="s">
        <v>191</v>
      </c>
      <c r="G89" t="s">
        <v>382</v>
      </c>
      <c r="H89" s="2">
        <v>1240</v>
      </c>
      <c r="I89">
        <v>0</v>
      </c>
      <c r="J89" s="2">
        <v>1240</v>
      </c>
      <c r="K89" s="2">
        <v>1240</v>
      </c>
      <c r="L89" s="2">
        <v>1240</v>
      </c>
      <c r="M89" t="s">
        <v>192</v>
      </c>
      <c r="O89" t="str">
        <f t="shared" si="2"/>
        <v>1820840827786558</v>
      </c>
      <c r="Q89" t="s">
        <v>280</v>
      </c>
      <c r="U89">
        <v>20440084018</v>
      </c>
      <c r="V89">
        <v>2032</v>
      </c>
      <c r="W89" t="s">
        <v>194</v>
      </c>
      <c r="X89" t="s">
        <v>296</v>
      </c>
    </row>
    <row r="90" spans="1:24" x14ac:dyDescent="0.25">
      <c r="A90">
        <v>87</v>
      </c>
      <c r="B90">
        <v>2.0250110376139699E+18</v>
      </c>
      <c r="D90" s="1">
        <v>45667.55190972222</v>
      </c>
      <c r="E90" t="s">
        <v>191</v>
      </c>
      <c r="G90" t="s">
        <v>383</v>
      </c>
      <c r="H90" s="2">
        <v>1230</v>
      </c>
      <c r="I90">
        <v>0</v>
      </c>
      <c r="J90" s="2">
        <v>1230</v>
      </c>
      <c r="K90" s="2">
        <v>1230</v>
      </c>
      <c r="L90" s="2">
        <v>1230</v>
      </c>
      <c r="M90" t="s">
        <v>192</v>
      </c>
      <c r="O90" t="str">
        <f t="shared" si="2"/>
        <v>1820837615119006</v>
      </c>
      <c r="Q90" t="s">
        <v>281</v>
      </c>
      <c r="U90">
        <v>27490212068</v>
      </c>
      <c r="V90">
        <v>9409</v>
      </c>
      <c r="W90" t="s">
        <v>194</v>
      </c>
      <c r="X90" t="s">
        <v>296</v>
      </c>
    </row>
    <row r="91" spans="1:24" x14ac:dyDescent="0.25">
      <c r="A91">
        <v>88</v>
      </c>
      <c r="B91">
        <v>2.0250110376057999E+18</v>
      </c>
      <c r="D91" s="1">
        <v>45667.542534722219</v>
      </c>
      <c r="E91" t="s">
        <v>191</v>
      </c>
      <c r="G91" t="s">
        <v>384</v>
      </c>
      <c r="H91" s="2">
        <v>3165</v>
      </c>
      <c r="I91">
        <v>0</v>
      </c>
      <c r="J91" s="2">
        <v>3165</v>
      </c>
      <c r="K91" s="2">
        <v>3165</v>
      </c>
      <c r="L91" s="2">
        <v>3165</v>
      </c>
      <c r="M91" t="s">
        <v>192</v>
      </c>
      <c r="O91" t="str">
        <f t="shared" si="2"/>
        <v>1820836765331759</v>
      </c>
      <c r="Q91" t="s">
        <v>282</v>
      </c>
      <c r="U91">
        <v>21390523088</v>
      </c>
      <c r="V91">
        <v>7973</v>
      </c>
      <c r="W91" t="s">
        <v>194</v>
      </c>
      <c r="X91" t="s">
        <v>296</v>
      </c>
    </row>
    <row r="92" spans="1:24" x14ac:dyDescent="0.25">
      <c r="A92">
        <v>89</v>
      </c>
      <c r="B92">
        <v>2.02501103759485E+18</v>
      </c>
      <c r="D92" s="1">
        <v>45667.530949074076</v>
      </c>
      <c r="E92" t="s">
        <v>191</v>
      </c>
      <c r="G92" t="s">
        <v>385</v>
      </c>
      <c r="H92" s="2">
        <v>2760</v>
      </c>
      <c r="I92">
        <v>0</v>
      </c>
      <c r="J92" s="2">
        <v>2760</v>
      </c>
      <c r="K92" s="2">
        <v>2760</v>
      </c>
      <c r="L92" s="2">
        <v>2760</v>
      </c>
      <c r="M92" t="s">
        <v>192</v>
      </c>
      <c r="O92" t="str">
        <f t="shared" si="2"/>
        <v>1820835715518345</v>
      </c>
      <c r="Q92" t="s">
        <v>283</v>
      </c>
      <c r="U92">
        <v>29420936055</v>
      </c>
      <c r="V92">
        <v>1529</v>
      </c>
      <c r="W92" t="s">
        <v>194</v>
      </c>
      <c r="X92" t="s">
        <v>296</v>
      </c>
    </row>
    <row r="93" spans="1:24" x14ac:dyDescent="0.25">
      <c r="A93">
        <v>90</v>
      </c>
      <c r="B93">
        <v>2.0250110375918799E+18</v>
      </c>
      <c r="D93" s="1">
        <v>45667.527939814812</v>
      </c>
      <c r="E93" t="s">
        <v>191</v>
      </c>
      <c r="G93" t="s">
        <v>386</v>
      </c>
      <c r="H93" s="2">
        <v>3265</v>
      </c>
      <c r="I93">
        <v>0</v>
      </c>
      <c r="J93" s="2">
        <v>3265</v>
      </c>
      <c r="K93" s="2">
        <v>3265</v>
      </c>
      <c r="L93" s="2">
        <v>3265</v>
      </c>
      <c r="M93" t="s">
        <v>192</v>
      </c>
      <c r="O93" t="str">
        <f t="shared" si="2"/>
        <v>1820835445990975</v>
      </c>
      <c r="Q93" t="s">
        <v>284</v>
      </c>
      <c r="U93">
        <v>20350828081</v>
      </c>
      <c r="V93">
        <v>8869</v>
      </c>
      <c r="W93" t="s">
        <v>194</v>
      </c>
      <c r="X93" t="s">
        <v>296</v>
      </c>
    </row>
    <row r="94" spans="1:24" x14ac:dyDescent="0.25">
      <c r="A94">
        <v>91</v>
      </c>
      <c r="B94">
        <v>2.0250110375864801E+18</v>
      </c>
      <c r="D94" s="1">
        <v>45667.522581018522</v>
      </c>
      <c r="E94" t="s">
        <v>191</v>
      </c>
      <c r="G94" t="s">
        <v>387</v>
      </c>
      <c r="H94" s="2">
        <v>3035</v>
      </c>
      <c r="I94">
        <v>0</v>
      </c>
      <c r="J94" s="2">
        <v>3035</v>
      </c>
      <c r="K94" s="2">
        <v>3035</v>
      </c>
      <c r="L94" s="2">
        <v>3035</v>
      </c>
      <c r="M94" t="s">
        <v>192</v>
      </c>
      <c r="O94" t="str">
        <f t="shared" si="2"/>
        <v>1820834959395267</v>
      </c>
      <c r="Q94" t="s">
        <v>285</v>
      </c>
      <c r="U94">
        <v>20350828081</v>
      </c>
      <c r="V94">
        <v>8869</v>
      </c>
      <c r="W94" t="s">
        <v>194</v>
      </c>
      <c r="X94" t="s">
        <v>296</v>
      </c>
    </row>
    <row r="95" spans="1:24" x14ac:dyDescent="0.25">
      <c r="A95">
        <v>92</v>
      </c>
      <c r="B95">
        <v>2.02501103758544E+18</v>
      </c>
      <c r="D95" s="1">
        <v>45667.522476851853</v>
      </c>
      <c r="E95" t="s">
        <v>191</v>
      </c>
      <c r="G95" t="s">
        <v>388</v>
      </c>
      <c r="H95" s="2">
        <v>1785</v>
      </c>
      <c r="I95">
        <v>0</v>
      </c>
      <c r="J95" s="2">
        <v>1785</v>
      </c>
      <c r="K95" s="2">
        <v>1785</v>
      </c>
      <c r="L95" s="2">
        <v>1785</v>
      </c>
      <c r="M95" t="s">
        <v>192</v>
      </c>
      <c r="O95" t="str">
        <f t="shared" si="2"/>
        <v>1820834867021853</v>
      </c>
      <c r="Q95" t="s">
        <v>286</v>
      </c>
      <c r="U95">
        <v>28660817082</v>
      </c>
      <c r="V95">
        <v>5559</v>
      </c>
      <c r="W95" t="s">
        <v>194</v>
      </c>
      <c r="X95" t="s">
        <v>296</v>
      </c>
    </row>
    <row r="96" spans="1:24" x14ac:dyDescent="0.25">
      <c r="A96">
        <v>93</v>
      </c>
      <c r="B96">
        <v>2.0250110375784901E+18</v>
      </c>
      <c r="D96" s="1">
        <v>45667.515011574076</v>
      </c>
      <c r="E96" t="s">
        <v>191</v>
      </c>
      <c r="G96" t="s">
        <v>389</v>
      </c>
      <c r="H96" s="2">
        <v>1260</v>
      </c>
      <c r="I96">
        <v>3</v>
      </c>
      <c r="J96" s="2">
        <v>1257</v>
      </c>
      <c r="K96" s="2">
        <v>1260</v>
      </c>
      <c r="L96" s="2">
        <v>1260</v>
      </c>
      <c r="M96" t="s">
        <v>192</v>
      </c>
      <c r="O96" t="str">
        <f t="shared" si="2"/>
        <v>1820834265741938</v>
      </c>
      <c r="Q96" t="s">
        <v>287</v>
      </c>
      <c r="U96">
        <v>27490212068</v>
      </c>
      <c r="V96">
        <v>9409</v>
      </c>
      <c r="W96" t="s">
        <v>194</v>
      </c>
      <c r="X96" t="s">
        <v>296</v>
      </c>
    </row>
    <row r="97" spans="1:24" x14ac:dyDescent="0.25">
      <c r="A97">
        <v>94</v>
      </c>
      <c r="B97">
        <v>2.0250110375536599E+18</v>
      </c>
      <c r="D97" s="1">
        <v>45667.490868055553</v>
      </c>
      <c r="E97" t="s">
        <v>191</v>
      </c>
      <c r="G97" t="s">
        <v>390</v>
      </c>
      <c r="H97" s="2">
        <v>1995</v>
      </c>
      <c r="I97">
        <v>0</v>
      </c>
      <c r="J97" s="2">
        <v>1995</v>
      </c>
      <c r="K97" s="2">
        <v>1995</v>
      </c>
      <c r="L97" s="2">
        <v>1995</v>
      </c>
      <c r="M97" t="s">
        <v>192</v>
      </c>
      <c r="O97" t="str">
        <f t="shared" si="2"/>
        <v>1820832073275883</v>
      </c>
      <c r="Q97" t="s">
        <v>288</v>
      </c>
      <c r="U97">
        <v>29760403039</v>
      </c>
      <c r="V97">
        <v>1953</v>
      </c>
      <c r="W97" t="s">
        <v>194</v>
      </c>
      <c r="X97" t="s">
        <v>296</v>
      </c>
    </row>
    <row r="98" spans="1:24" x14ac:dyDescent="0.25">
      <c r="A98">
        <v>95</v>
      </c>
      <c r="B98">
        <v>2.02501103753651E+18</v>
      </c>
      <c r="D98" s="1">
        <v>45667.468784722223</v>
      </c>
      <c r="E98" t="s">
        <v>191</v>
      </c>
      <c r="G98" t="s">
        <v>391</v>
      </c>
      <c r="H98" s="2">
        <v>2790</v>
      </c>
      <c r="I98">
        <v>0</v>
      </c>
      <c r="J98" s="2">
        <v>2790</v>
      </c>
      <c r="K98" s="2">
        <v>2790</v>
      </c>
      <c r="L98" s="2">
        <v>2790</v>
      </c>
      <c r="M98" t="s">
        <v>192</v>
      </c>
      <c r="O98" t="str">
        <f t="shared" si="2"/>
        <v>1820830052601697</v>
      </c>
      <c r="Q98" t="s">
        <v>289</v>
      </c>
      <c r="U98">
        <v>23940138003</v>
      </c>
      <c r="V98">
        <v>2002</v>
      </c>
      <c r="W98" t="s">
        <v>194</v>
      </c>
      <c r="X98" t="s">
        <v>296</v>
      </c>
    </row>
    <row r="99" spans="1:24" x14ac:dyDescent="0.25">
      <c r="A99">
        <v>96</v>
      </c>
      <c r="B99">
        <v>2.0250110375327099E+18</v>
      </c>
      <c r="D99" s="1">
        <v>45667.463368055556</v>
      </c>
      <c r="E99" t="s">
        <v>191</v>
      </c>
      <c r="G99" t="s">
        <v>392</v>
      </c>
      <c r="H99" s="2">
        <v>1365</v>
      </c>
      <c r="I99">
        <v>0</v>
      </c>
      <c r="J99" s="2">
        <v>1365</v>
      </c>
      <c r="K99" s="2">
        <v>1365</v>
      </c>
      <c r="L99" s="2">
        <v>1365</v>
      </c>
      <c r="M99" t="s">
        <v>192</v>
      </c>
      <c r="O99" t="str">
        <f t="shared" si="2"/>
        <v>1820829594255163</v>
      </c>
      <c r="Q99" t="s">
        <v>290</v>
      </c>
      <c r="U99">
        <v>21311776013</v>
      </c>
      <c r="V99">
        <v>3237</v>
      </c>
      <c r="W99" t="s">
        <v>194</v>
      </c>
      <c r="X99" t="s">
        <v>296</v>
      </c>
    </row>
    <row r="100" spans="1:24" x14ac:dyDescent="0.25">
      <c r="A100">
        <v>97</v>
      </c>
      <c r="B100">
        <v>2.0250110375296599E+18</v>
      </c>
      <c r="D100" s="1">
        <v>45667.459560185183</v>
      </c>
      <c r="E100" t="s">
        <v>191</v>
      </c>
      <c r="G100" t="s">
        <v>393</v>
      </c>
      <c r="H100" s="2">
        <v>5250</v>
      </c>
      <c r="I100">
        <v>0</v>
      </c>
      <c r="J100" s="2">
        <v>5250</v>
      </c>
      <c r="K100" s="2">
        <v>5250</v>
      </c>
      <c r="L100" s="2">
        <v>5250</v>
      </c>
      <c r="M100" t="s">
        <v>192</v>
      </c>
      <c r="O100" t="str">
        <f t="shared" si="2"/>
        <v>1820829199275039</v>
      </c>
      <c r="Q100" t="s">
        <v>291</v>
      </c>
      <c r="U100">
        <v>29850306068</v>
      </c>
      <c r="V100">
        <v>8264</v>
      </c>
      <c r="W100" t="s">
        <v>194</v>
      </c>
      <c r="X100" t="s">
        <v>296</v>
      </c>
    </row>
    <row r="101" spans="1:24" x14ac:dyDescent="0.25">
      <c r="A101">
        <v>98</v>
      </c>
      <c r="B101">
        <v>2.0250110375209001E+18</v>
      </c>
      <c r="D101" s="1">
        <v>45667.445671296293</v>
      </c>
      <c r="E101" t="s">
        <v>202</v>
      </c>
      <c r="G101" t="s">
        <v>394</v>
      </c>
      <c r="H101" s="2">
        <v>3610</v>
      </c>
      <c r="I101">
        <v>0</v>
      </c>
      <c r="J101" s="2">
        <v>3610</v>
      </c>
      <c r="K101" s="2">
        <v>3610</v>
      </c>
      <c r="L101">
        <v>0</v>
      </c>
      <c r="M101" t="s">
        <v>192</v>
      </c>
      <c r="O101" t="str">
        <f t="shared" si="2"/>
        <v>1820827966158677</v>
      </c>
      <c r="Q101" t="s">
        <v>292</v>
      </c>
      <c r="U101">
        <v>21441199011</v>
      </c>
      <c r="W101" t="s">
        <v>194</v>
      </c>
      <c r="X101" t="s">
        <v>296</v>
      </c>
    </row>
    <row r="102" spans="1:24" x14ac:dyDescent="0.25">
      <c r="A102">
        <v>99</v>
      </c>
      <c r="B102">
        <v>2.02501103751086E+18</v>
      </c>
      <c r="D102" s="1">
        <v>45667.429606481484</v>
      </c>
      <c r="E102" t="s">
        <v>191</v>
      </c>
      <c r="G102" t="s">
        <v>395</v>
      </c>
      <c r="H102" s="2">
        <v>3535</v>
      </c>
      <c r="I102">
        <v>0</v>
      </c>
      <c r="J102" s="2">
        <v>3535</v>
      </c>
      <c r="K102" s="2">
        <v>3535</v>
      </c>
      <c r="L102" s="2">
        <v>3535</v>
      </c>
      <c r="M102" t="s">
        <v>192</v>
      </c>
      <c r="O102" t="str">
        <f>MID(Q102,2,16)</f>
        <v>1820826534299622</v>
      </c>
      <c r="Q102" t="s">
        <v>293</v>
      </c>
      <c r="U102">
        <v>25120512022</v>
      </c>
      <c r="V102">
        <v>9732</v>
      </c>
      <c r="W102" t="s">
        <v>194</v>
      </c>
      <c r="X102" t="s">
        <v>296</v>
      </c>
    </row>
    <row r="103" spans="1:24" x14ac:dyDescent="0.25">
      <c r="A103">
        <v>100</v>
      </c>
      <c r="B103">
        <v>2.0250110375032901E+18</v>
      </c>
      <c r="D103" s="1">
        <v>45667.418506944443</v>
      </c>
      <c r="E103" t="s">
        <v>191</v>
      </c>
      <c r="G103" t="s">
        <v>396</v>
      </c>
      <c r="H103" s="2">
        <v>2050</v>
      </c>
      <c r="I103">
        <v>70</v>
      </c>
      <c r="J103" s="2">
        <v>1980</v>
      </c>
      <c r="K103" s="2">
        <v>2050</v>
      </c>
      <c r="L103" s="2">
        <v>2050</v>
      </c>
      <c r="M103" t="s">
        <v>192</v>
      </c>
      <c r="O103" t="str">
        <f>MID(Q103,2,16)</f>
        <v>1820825505943494</v>
      </c>
      <c r="Q103" t="s">
        <v>294</v>
      </c>
      <c r="U103">
        <v>28370828007</v>
      </c>
      <c r="V103">
        <v>6570</v>
      </c>
      <c r="W103" t="s">
        <v>194</v>
      </c>
    </row>
    <row r="104" spans="1:24" x14ac:dyDescent="0.25">
      <c r="A104">
        <v>101</v>
      </c>
      <c r="B104">
        <v>2.0250110374911099E+18</v>
      </c>
      <c r="D104" s="1">
        <v>45667.397534722222</v>
      </c>
      <c r="E104" t="s">
        <v>191</v>
      </c>
      <c r="G104" t="s">
        <v>405</v>
      </c>
      <c r="H104" s="2">
        <v>1710</v>
      </c>
      <c r="I104">
        <v>0</v>
      </c>
      <c r="J104" s="2">
        <v>1710</v>
      </c>
      <c r="K104" s="2">
        <v>1710</v>
      </c>
      <c r="L104" s="2">
        <v>1710</v>
      </c>
      <c r="M104" t="s">
        <v>192</v>
      </c>
      <c r="O104" t="str">
        <f>MID(Q104,2,16)</f>
        <v>1820823619497343</v>
      </c>
      <c r="Q104" t="s">
        <v>397</v>
      </c>
      <c r="U104">
        <v>22150632093</v>
      </c>
      <c r="V104">
        <v>1922</v>
      </c>
      <c r="W104" t="s">
        <v>194</v>
      </c>
      <c r="X104" t="s">
        <v>296</v>
      </c>
    </row>
    <row r="105" spans="1:24" x14ac:dyDescent="0.25">
      <c r="A105">
        <v>102</v>
      </c>
      <c r="B105">
        <v>2.0250110374898199E+18</v>
      </c>
      <c r="D105" s="1">
        <v>45667.395254629628</v>
      </c>
      <c r="E105" t="s">
        <v>191</v>
      </c>
      <c r="G105" t="s">
        <v>406</v>
      </c>
      <c r="H105" s="2">
        <v>2080</v>
      </c>
      <c r="I105">
        <v>0</v>
      </c>
      <c r="J105" s="2">
        <v>2080</v>
      </c>
      <c r="K105" s="2">
        <v>2080</v>
      </c>
      <c r="L105" s="2">
        <v>2080</v>
      </c>
      <c r="M105" t="s">
        <v>192</v>
      </c>
      <c r="O105" t="str">
        <f t="shared" ref="O105:O111" si="3">MID(Q105,2,16)</f>
        <v>1820823426329791</v>
      </c>
      <c r="Q105" t="s">
        <v>398</v>
      </c>
      <c r="U105">
        <v>28790709084</v>
      </c>
      <c r="V105">
        <v>6</v>
      </c>
      <c r="W105" t="s">
        <v>194</v>
      </c>
      <c r="X105" t="s">
        <v>296</v>
      </c>
    </row>
    <row r="106" spans="1:24" x14ac:dyDescent="0.25">
      <c r="A106">
        <v>103</v>
      </c>
      <c r="B106">
        <v>2.0250110374709701E+18</v>
      </c>
      <c r="D106" s="1">
        <v>45667.366574074076</v>
      </c>
      <c r="E106" t="s">
        <v>202</v>
      </c>
      <c r="G106" t="s">
        <v>407</v>
      </c>
      <c r="H106" s="2">
        <v>3300</v>
      </c>
      <c r="I106">
        <v>0</v>
      </c>
      <c r="J106" s="2">
        <v>3300</v>
      </c>
      <c r="K106" s="2">
        <v>3300</v>
      </c>
      <c r="L106">
        <v>0</v>
      </c>
      <c r="M106" t="s">
        <v>192</v>
      </c>
      <c r="O106" t="str">
        <f t="shared" si="3"/>
        <v>1820820805667077</v>
      </c>
      <c r="Q106" t="s">
        <v>399</v>
      </c>
      <c r="U106">
        <v>25680896088</v>
      </c>
      <c r="W106" t="s">
        <v>194</v>
      </c>
      <c r="X106" t="s">
        <v>296</v>
      </c>
    </row>
    <row r="107" spans="1:24" x14ac:dyDescent="0.25">
      <c r="A107">
        <v>104</v>
      </c>
      <c r="B107">
        <v>2.0250110374642801E+18</v>
      </c>
      <c r="D107" s="1">
        <v>45667.357511574075</v>
      </c>
      <c r="E107" t="s">
        <v>191</v>
      </c>
      <c r="G107" t="s">
        <v>408</v>
      </c>
      <c r="H107" s="2">
        <v>1590</v>
      </c>
      <c r="I107">
        <v>18</v>
      </c>
      <c r="J107" s="2">
        <v>1572</v>
      </c>
      <c r="K107" s="2">
        <v>1590</v>
      </c>
      <c r="L107" s="2">
        <v>1590</v>
      </c>
      <c r="M107" t="s">
        <v>192</v>
      </c>
      <c r="O107" t="str">
        <f t="shared" si="3"/>
        <v>1820819999187796</v>
      </c>
      <c r="Q107" t="s">
        <v>400</v>
      </c>
      <c r="U107">
        <v>21910643051</v>
      </c>
      <c r="V107">
        <v>12</v>
      </c>
      <c r="W107" t="s">
        <v>194</v>
      </c>
      <c r="X107" t="s">
        <v>296</v>
      </c>
    </row>
    <row r="108" spans="1:24" x14ac:dyDescent="0.25">
      <c r="A108">
        <v>105</v>
      </c>
      <c r="B108">
        <v>2.0250110374072599E+18</v>
      </c>
      <c r="D108" s="1">
        <v>45667.076874999999</v>
      </c>
      <c r="E108" t="s">
        <v>191</v>
      </c>
      <c r="G108" t="s">
        <v>409</v>
      </c>
      <c r="H108" s="2">
        <v>1680</v>
      </c>
      <c r="I108">
        <v>0</v>
      </c>
      <c r="J108" s="2">
        <v>1680</v>
      </c>
      <c r="K108" s="2">
        <v>1680</v>
      </c>
      <c r="L108" s="2">
        <v>1680</v>
      </c>
      <c r="M108" t="s">
        <v>192</v>
      </c>
      <c r="O108" t="str">
        <f t="shared" si="3"/>
        <v>1820794562605678</v>
      </c>
      <c r="Q108" t="s">
        <v>401</v>
      </c>
      <c r="U108">
        <v>25270170019</v>
      </c>
      <c r="V108">
        <v>6662</v>
      </c>
      <c r="W108" t="s">
        <v>194</v>
      </c>
      <c r="X108" t="s">
        <v>296</v>
      </c>
    </row>
    <row r="109" spans="1:24" x14ac:dyDescent="0.25">
      <c r="A109">
        <v>106</v>
      </c>
      <c r="B109">
        <v>2.02501103739952E+18</v>
      </c>
      <c r="D109" s="1">
        <v>45667.026469907411</v>
      </c>
      <c r="E109" t="s">
        <v>191</v>
      </c>
      <c r="G109" t="s">
        <v>410</v>
      </c>
      <c r="H109" s="2">
        <v>1615</v>
      </c>
      <c r="I109">
        <v>0</v>
      </c>
      <c r="J109" s="2">
        <v>1615</v>
      </c>
      <c r="K109" s="2">
        <v>1615</v>
      </c>
      <c r="L109" s="2">
        <v>1615</v>
      </c>
      <c r="M109" t="s">
        <v>192</v>
      </c>
      <c r="O109" t="str">
        <f t="shared" si="3"/>
        <v>1820790008640391</v>
      </c>
      <c r="Q109" t="s">
        <v>402</v>
      </c>
      <c r="U109">
        <v>29350575063</v>
      </c>
      <c r="V109">
        <v>7857</v>
      </c>
      <c r="W109" t="s">
        <v>194</v>
      </c>
      <c r="X109" t="s">
        <v>296</v>
      </c>
    </row>
    <row r="110" spans="1:24" x14ac:dyDescent="0.25">
      <c r="A110">
        <v>107</v>
      </c>
      <c r="B110">
        <v>2.02501103739839E+18</v>
      </c>
      <c r="D110" s="1">
        <v>45667.019930555558</v>
      </c>
      <c r="E110" t="s">
        <v>191</v>
      </c>
      <c r="G110" t="s">
        <v>411</v>
      </c>
      <c r="H110" s="2">
        <v>3060</v>
      </c>
      <c r="I110">
        <v>0</v>
      </c>
      <c r="J110" s="2">
        <v>3060</v>
      </c>
      <c r="K110" s="2">
        <v>3060</v>
      </c>
      <c r="L110" s="2">
        <v>3060</v>
      </c>
      <c r="M110" t="s">
        <v>192</v>
      </c>
      <c r="O110" t="str">
        <f t="shared" si="3"/>
        <v>1820788642413043</v>
      </c>
      <c r="Q110" t="s">
        <v>403</v>
      </c>
      <c r="U110">
        <v>26510211027</v>
      </c>
      <c r="V110">
        <v>2408</v>
      </c>
      <c r="W110" t="s">
        <v>194</v>
      </c>
      <c r="X110" t="s">
        <v>296</v>
      </c>
    </row>
    <row r="111" spans="1:24" x14ac:dyDescent="0.25">
      <c r="A111">
        <v>108</v>
      </c>
      <c r="B111">
        <v>2.0250110373965701E+18</v>
      </c>
      <c r="D111" s="1">
        <v>45667.010659722226</v>
      </c>
      <c r="E111" t="s">
        <v>191</v>
      </c>
      <c r="G111" t="s">
        <v>412</v>
      </c>
      <c r="H111" s="2">
        <v>1315</v>
      </c>
      <c r="I111">
        <v>0</v>
      </c>
      <c r="J111" s="2">
        <v>1315</v>
      </c>
      <c r="K111" s="2">
        <v>1315</v>
      </c>
      <c r="L111" s="2">
        <v>1315</v>
      </c>
      <c r="M111" t="s">
        <v>192</v>
      </c>
      <c r="O111" t="str">
        <f t="shared" si="3"/>
        <v>1820788563301301</v>
      </c>
      <c r="Q111" t="s">
        <v>404</v>
      </c>
      <c r="U111">
        <v>26340785091</v>
      </c>
      <c r="V111">
        <v>8542</v>
      </c>
      <c r="W111" t="s">
        <v>194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2025-01-13T00:02:19Z</dcterms:created>
  <dcterms:modified xsi:type="dcterms:W3CDTF">2025-01-13T00:38:30Z</dcterms:modified>
</cp:coreProperties>
</file>