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B18E68B-852C-48CA-A4FF-40B65B8D007A}" xr6:coauthVersionLast="47" xr6:coauthVersionMax="47" xr10:uidLastSave="{00000000-0000-0000-0000-000000000000}"/>
  <bookViews>
    <workbookView xWindow="735" yWindow="360" windowWidth="16530" windowHeight="14760" xr2:uid="{AFF70ABA-2D74-4062-B444-C17F33B7B1AB}"/>
  </bookViews>
  <sheets>
    <sheet name="工作表1" sheetId="1" r:id="rId1"/>
    <sheet name="工作表3" sheetId="3" r:id="rId2"/>
    <sheet name="工作表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9" i="3" l="1"/>
  <c r="O50" i="3"/>
  <c r="O51" i="3"/>
  <c r="O52" i="3"/>
  <c r="O53" i="3"/>
  <c r="O54" i="3"/>
  <c r="O55" i="3"/>
  <c r="O56" i="3"/>
  <c r="O57" i="3"/>
  <c r="O58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" i="3"/>
  <c r="O28" i="2" l="1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3" i="2"/>
</calcChain>
</file>

<file path=xl/sharedStrings.xml><?xml version="1.0" encoding="utf-8"?>
<sst xmlns="http://schemas.openxmlformats.org/spreadsheetml/2006/main" count="778" uniqueCount="314">
  <si>
    <t>1820782633319609</t>
  </si>
  <si>
    <t>1820778191615031</t>
  </si>
  <si>
    <t>1820773099098146</t>
  </si>
  <si>
    <t>1820772699419129</t>
  </si>
  <si>
    <t>1820755794424803</t>
  </si>
  <si>
    <t>1820743810491071</t>
  </si>
  <si>
    <t>1820731302161580</t>
  </si>
  <si>
    <t>1820615521624760</t>
  </si>
  <si>
    <t>1820566311419679</t>
  </si>
  <si>
    <t>1820787399830160</t>
  </si>
  <si>
    <t>1820787074093501</t>
  </si>
  <si>
    <t>1820786965788069</t>
  </si>
  <si>
    <t>1820785722839653</t>
  </si>
  <si>
    <t>1820784001465448</t>
  </si>
  <si>
    <t>1820783563474944</t>
  </si>
  <si>
    <t>1820783361724357</t>
  </si>
  <si>
    <t>1820783191928026</t>
  </si>
  <si>
    <t>1820781992328664</t>
  </si>
  <si>
    <t>1820780916774449</t>
  </si>
  <si>
    <t>1820780208098327</t>
  </si>
  <si>
    <t>1820779589164961</t>
  </si>
  <si>
    <t>1820779232885635</t>
  </si>
  <si>
    <t>1820779229926262</t>
  </si>
  <si>
    <t>1820778210449683</t>
  </si>
  <si>
    <t>1820777753470954</t>
  </si>
  <si>
    <t>1820776855275444</t>
  </si>
  <si>
    <t>1820776000750206</t>
  </si>
  <si>
    <t>1820775413987687</t>
  </si>
  <si>
    <t>1820775004602768</t>
  </si>
  <si>
    <t>1820773698485875</t>
  </si>
  <si>
    <t>1820773235845760</t>
  </si>
  <si>
    <t>1820772789233311</t>
  </si>
  <si>
    <t>1820772207055213</t>
  </si>
  <si>
    <t>1820771367444940</t>
  </si>
  <si>
    <t>1820771011104345</t>
  </si>
  <si>
    <t>1820770683519906</t>
  </si>
  <si>
    <t>1820767248988011</t>
  </si>
  <si>
    <t>1820763712707496</t>
  </si>
  <si>
    <t>1820754539144848</t>
  </si>
  <si>
    <t>1820760757436238</t>
  </si>
  <si>
    <t>1820760211106116</t>
  </si>
  <si>
    <t>1820760010702206</t>
  </si>
  <si>
    <t>1820757615764977</t>
  </si>
  <si>
    <t>1820757159087908</t>
  </si>
  <si>
    <t>1820756329703642</t>
  </si>
  <si>
    <t>1820755433617386</t>
  </si>
  <si>
    <t>1820754616989144</t>
  </si>
  <si>
    <t>1820754207470722</t>
  </si>
  <si>
    <t>1820754078998019</t>
  </si>
  <si>
    <t>1820754028435407</t>
  </si>
  <si>
    <t>1820753623519090</t>
  </si>
  <si>
    <t>1820752925051067</t>
  </si>
  <si>
    <t>1820751526036569</t>
  </si>
  <si>
    <t>1820698465404288</t>
  </si>
  <si>
    <t>1820749244094581</t>
  </si>
  <si>
    <t>1820748814897698</t>
  </si>
  <si>
    <t>1820748535814899</t>
  </si>
  <si>
    <t>1820747119918613</t>
  </si>
  <si>
    <t>1820747079225408</t>
  </si>
  <si>
    <t>1820745518427234</t>
  </si>
  <si>
    <t>1820744419675478</t>
  </si>
  <si>
    <t>1820743892482137</t>
  </si>
  <si>
    <t>1820742162575623</t>
  </si>
  <si>
    <t>1820741906976880</t>
  </si>
  <si>
    <t>1820741819584319</t>
  </si>
  <si>
    <t>1820739588256055</t>
  </si>
  <si>
    <t>1820738658103619</t>
  </si>
  <si>
    <t>1820738698037826</t>
  </si>
  <si>
    <t>1820738312503098</t>
  </si>
  <si>
    <t>1820736848369149</t>
  </si>
  <si>
    <t>1820736675240844</t>
  </si>
  <si>
    <t>1820736182922995</t>
  </si>
  <si>
    <t>1820736031107812</t>
  </si>
  <si>
    <t>1820735205537965</t>
  </si>
  <si>
    <t>1820648311854453</t>
  </si>
  <si>
    <t>1820732007106342</t>
  </si>
  <si>
    <t>1820727831450930</t>
  </si>
  <si>
    <t>1820723015609418</t>
  </si>
  <si>
    <t>1820709651158429</t>
  </si>
  <si>
    <t>1820701053968310</t>
  </si>
  <si>
    <t>1820698914104920</t>
  </si>
  <si>
    <t>1820697495825794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</si>
  <si>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</si>
  <si>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</si>
  <si>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</si>
  <si>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</si>
  <si>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</si>
  <si>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</si>
  <si>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</si>
  <si>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</si>
  <si>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</si>
  <si>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</si>
  <si>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</si>
  <si>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</si>
  <si>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</si>
  <si>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</si>
  <si>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</si>
  <si>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</si>
  <si>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</si>
  <si>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</si>
  <si>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</si>
  <si>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</si>
  <si>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</si>
  <si>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</si>
  <si>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</si>
  <si>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</si>
  <si>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z1820787350994042z5i052x0</t>
  </si>
  <si>
    <t>否</t>
  </si>
  <si>
    <t> 退款</t>
  </si>
  <si>
    <t>z1820785703338514z88y42x0</t>
  </si>
  <si>
    <t>z1820784345546394z96x42x0</t>
  </si>
  <si>
    <t>一卡通MONEY</t>
  </si>
  <si>
    <t>z1820781565463379zh0v42x0</t>
  </si>
  <si>
    <t>z1820781222736136z5qu42x0</t>
  </si>
  <si>
    <t>z1820780953570971zsiu42x0</t>
  </si>
  <si>
    <t>z1820779996864702zqrt42x0</t>
  </si>
  <si>
    <t>z1820779362818435zgat42x0</t>
  </si>
  <si>
    <t>LINE Point</t>
  </si>
  <si>
    <t>z1820770475551574zbdm42x0</t>
  </si>
  <si>
    <t>z1820769660010172z3ql42x0</t>
  </si>
  <si>
    <t>z1820768706352521z40l42x0</t>
  </si>
  <si>
    <t>z1820766630715144zjdj42x0</t>
  </si>
  <si>
    <t>z1820766507496322z7aj42x0</t>
  </si>
  <si>
    <t>z1820763718521492z74h42x0</t>
  </si>
  <si>
    <t>z1820762723284258z3cg42x0</t>
  </si>
  <si>
    <t>z1820759685752532zbyd42x0</t>
  </si>
  <si>
    <t>z1820758368641476zt4d42x0</t>
  </si>
  <si>
    <t>z1820758382390333zsxc42x0</t>
  </si>
  <si>
    <t>z1820757897540375zkkc42x0</t>
  </si>
  <si>
    <t>z1820754911079443z89a42x0</t>
  </si>
  <si>
    <t>z1820754661131754ze2a42x0</t>
  </si>
  <si>
    <t>z1820754302042170zlr942x0</t>
  </si>
  <si>
    <t>z1820753772533706z7d942x0</t>
  </si>
  <si>
    <t>z1820753056915770zos842x0</t>
  </si>
  <si>
    <t>z1820752628897242z1h842x0</t>
  </si>
  <si>
    <t>z1820752610048352zjg842x0</t>
  </si>
  <si>
    <t>z1820751600822654z1o742x0</t>
  </si>
  <si>
    <t>z1820750519175181zkt642x0</t>
  </si>
  <si>
    <t>z1820748277996620zh3542x0</t>
  </si>
  <si>
    <t>z1820745966583793zia342x0</t>
  </si>
  <si>
    <t>z1820742318056159z3g042x0</t>
  </si>
  <si>
    <t>z1820741660806132z6xy32x0</t>
  </si>
  <si>
    <t>z1820738298887467zkbw32x0</t>
  </si>
  <si>
    <t>z1820726623171883zf8n32x0</t>
  </si>
  <si>
    <t>z1820723437347302zmqk32x0</t>
  </si>
  <si>
    <t>z1820710976672556z32b32x0</t>
  </si>
  <si>
    <t>z1820708319907766zqy832x0</t>
  </si>
  <si>
    <t>z1820707954719039zro832x0</t>
  </si>
  <si>
    <t>z1820707700871593zth832x0</t>
  </si>
  <si>
    <t>z1820704995056553z4e632x0</t>
  </si>
  <si>
    <t>z1820704736761441z37632x0</t>
  </si>
  <si>
    <t>z1820704202390069zir532x0</t>
  </si>
  <si>
    <t>z1820615104445182zar432x0</t>
  </si>
  <si>
    <t>z1820702346762827zxb432x0</t>
  </si>
  <si>
    <t>z1820701743243590ziu332x0</t>
  </si>
  <si>
    <t>z1820699976381327zth232x0</t>
  </si>
  <si>
    <t>1820787350994042</t>
  </si>
  <si>
    <t>1820785703338514</t>
  </si>
  <si>
    <t>1820784345546394</t>
  </si>
  <si>
    <t>1820781565463379</t>
  </si>
  <si>
    <t>1820781222736136</t>
  </si>
  <si>
    <t>1820780953570971</t>
  </si>
  <si>
    <t>1820779996864702</t>
  </si>
  <si>
    <t>1820779362818435</t>
  </si>
  <si>
    <t>1820770475551574</t>
  </si>
  <si>
    <t>1820769660010172</t>
  </si>
  <si>
    <t>1820768706352521</t>
  </si>
  <si>
    <t>1820766630715144</t>
  </si>
  <si>
    <t>1820766507496322</t>
  </si>
  <si>
    <t>1820763718521492</t>
  </si>
  <si>
    <t>1820762723284258</t>
  </si>
  <si>
    <t>1820759685752532</t>
  </si>
  <si>
    <t>1820758368641476</t>
  </si>
  <si>
    <t>1820758382390333</t>
  </si>
  <si>
    <t>1820757897540375</t>
  </si>
  <si>
    <t>1820754911079443</t>
  </si>
  <si>
    <t>1820754661131754</t>
  </si>
  <si>
    <t>1820754302042170</t>
  </si>
  <si>
    <t>1820753772533706</t>
  </si>
  <si>
    <t>1820753056915770</t>
  </si>
  <si>
    <t>1820752628897242</t>
  </si>
  <si>
    <t>1820752610048352</t>
  </si>
  <si>
    <t>1820751600822654</t>
  </si>
  <si>
    <t>1820750519175181</t>
  </si>
  <si>
    <t>1820748277996620</t>
  </si>
  <si>
    <t>1820745966583793</t>
  </si>
  <si>
    <t>1820742318056159</t>
  </si>
  <si>
    <t>1820741660806132</t>
  </si>
  <si>
    <t>1820738298887467</t>
  </si>
  <si>
    <t>1820726623171883</t>
  </si>
  <si>
    <t>1820723437347302</t>
  </si>
  <si>
    <t>1820710976672556</t>
  </si>
  <si>
    <t>1820708319907766</t>
  </si>
  <si>
    <t>1820707954719039</t>
  </si>
  <si>
    <t>1820707700871593</t>
  </si>
  <si>
    <t>1820704995056553</t>
  </si>
  <si>
    <t>1820704736761441</t>
  </si>
  <si>
    <t>1820704202390069</t>
  </si>
  <si>
    <t>1820615104445182</t>
  </si>
  <si>
    <t>1820702346762827</t>
  </si>
  <si>
    <t>1820701743243590</t>
  </si>
  <si>
    <t>1820699976381327</t>
  </si>
  <si>
    <t>z1820695088299689z6ox22x0</t>
  </si>
  <si>
    <t>z1820694184243388ziyw22x0</t>
  </si>
  <si>
    <t>z1820694062902723z8vw22x0</t>
  </si>
  <si>
    <t>z1820689921361693zent22x0</t>
  </si>
  <si>
    <t>z1820688370229097z4gs22x0</t>
  </si>
  <si>
    <t>z1820687647784241zfvr22x0</t>
  </si>
  <si>
    <t>z1820686410623128zpwq22x0</t>
  </si>
  <si>
    <t>z1820686323224535zcuq22x0</t>
  </si>
  <si>
    <t>z1820686149386040zlpq22x0</t>
  </si>
  <si>
    <t>z1820684200932227zi7p22x0</t>
  </si>
  <si>
    <t>z1820683683509838zeso22x0</t>
  </si>
  <si>
    <t>z1820682339273064zsqn22x0</t>
  </si>
  <si>
    <t>z1820678207410073z7jk22x0</t>
  </si>
  <si>
    <t>z1820678256020027zikk22x0</t>
  </si>
  <si>
    <t>z1820677704943013zi5k22x0</t>
  </si>
  <si>
    <t>z1820675769742890zsmi22x0</t>
  </si>
  <si>
    <t>z1820675517781630zwfi22x0</t>
  </si>
  <si>
    <t>z1820675039397755zv2i22x0</t>
  </si>
  <si>
    <t>z1820674412299873zskh22x0</t>
  </si>
  <si>
    <t>z1820672868366481zpdg22x0</t>
  </si>
  <si>
    <t>z1820670587953631z6pe22x0</t>
  </si>
  <si>
    <t>z1820667899915484zcic22x0</t>
  </si>
  <si>
    <t>z1820666165897199z36b22x0</t>
  </si>
  <si>
    <t>z1820666141673978zf5b22x0</t>
  </si>
  <si>
    <t>z1820666104803801zf4b22x0</t>
  </si>
  <si>
    <t>z1820666079946642zq3b22x0</t>
  </si>
  <si>
    <t>z1820666053022010z03b22x0</t>
  </si>
  <si>
    <t>z1820665204747416zvea22x0</t>
  </si>
  <si>
    <t>z1820665086970566zoba22x0</t>
  </si>
  <si>
    <t>z1820664686707042zr0a22x0</t>
  </si>
  <si>
    <t>z1820664474280242z0u922x0</t>
  </si>
  <si>
    <t>z1820662851293402zrk822x0</t>
  </si>
  <si>
    <t>z1820662741598698zsh822x0</t>
  </si>
  <si>
    <t>z1820661648897100z1n722x0</t>
  </si>
  <si>
    <t>z1820659283346469zjs522x0</t>
  </si>
  <si>
    <t>z1820659006093368z8o522x0</t>
  </si>
  <si>
    <t>z1820654603348850z26222x0</t>
  </si>
  <si>
    <t>z1820652466309369zsh022x0</t>
  </si>
  <si>
    <t>z1820652391022687zrf022x0</t>
  </si>
  <si>
    <t>z1820651493559741zbqy12x0</t>
  </si>
  <si>
    <t>z1820651069171825zqey12x0</t>
  </si>
  <si>
    <t>z1820650598274794zw1y12x0</t>
  </si>
  <si>
    <t>z1820649084736546z51y12x0</t>
  </si>
  <si>
    <t>z1820649808234108zefx12x0</t>
  </si>
  <si>
    <t>z1820648984076268zduw12x0</t>
  </si>
  <si>
    <t>z1820646915672978zk6v12x0</t>
  </si>
  <si>
    <t>z1820644623383523z4et12x0</t>
  </si>
  <si>
    <t>z1820642686569351zcvr12x0</t>
  </si>
  <si>
    <t>z1820640143630726z1wp12x0</t>
  </si>
  <si>
    <t>z1820639656690282zrip12x0</t>
  </si>
  <si>
    <t>z1820639712881155zbkp12x0</t>
  </si>
  <si>
    <t>z1820638467882405zelo12x0</t>
  </si>
  <si>
    <t>z1820613141127359zav412x0</t>
  </si>
  <si>
    <t>z1820610400772845zmq212x0</t>
  </si>
  <si>
    <t>z1820608345862439zm5112x0</t>
  </si>
  <si>
    <t>1820695088299689</t>
  </si>
  <si>
    <t>1820694184243388</t>
  </si>
  <si>
    <t>1820694062902723</t>
  </si>
  <si>
    <t>1820689921361693</t>
  </si>
  <si>
    <t>1820688370229097</t>
  </si>
  <si>
    <t>1820687647784241</t>
  </si>
  <si>
    <t>1820686410623128</t>
  </si>
  <si>
    <t>1820686323224535</t>
  </si>
  <si>
    <t>1820686149386040</t>
  </si>
  <si>
    <t>1820684200932227</t>
  </si>
  <si>
    <t>1820683683509838</t>
  </si>
  <si>
    <t>1820682339273064</t>
  </si>
  <si>
    <t>1820678207410073</t>
  </si>
  <si>
    <t>1820678256020027</t>
  </si>
  <si>
    <t>1820677704943013</t>
  </si>
  <si>
    <t>1820675769742890</t>
  </si>
  <si>
    <t>1820675517781630</t>
  </si>
  <si>
    <t>1820675039397755</t>
  </si>
  <si>
    <t>1820674412299873</t>
  </si>
  <si>
    <t>1820672868366481</t>
  </si>
  <si>
    <t>1820670587953631</t>
  </si>
  <si>
    <t>1820667899915484</t>
  </si>
  <si>
    <t>1820666165897199</t>
  </si>
  <si>
    <t>1820666141673978</t>
  </si>
  <si>
    <t>1820666104803801</t>
  </si>
  <si>
    <t>1820666079946642</t>
  </si>
  <si>
    <t>1820666053022010</t>
  </si>
  <si>
    <t>1820665204747416</t>
  </si>
  <si>
    <t>1820665086970566</t>
  </si>
  <si>
    <t>1820664686707042</t>
  </si>
  <si>
    <t>1820664474280242</t>
  </si>
  <si>
    <t>1820662851293402</t>
  </si>
  <si>
    <t>1820662741598698</t>
  </si>
  <si>
    <t>1820661648897100</t>
  </si>
  <si>
    <t>1820659283346469</t>
  </si>
  <si>
    <t>1820659006093368</t>
  </si>
  <si>
    <t>1820654603348850</t>
  </si>
  <si>
    <t>1820652466309369</t>
  </si>
  <si>
    <t>1820652391022687</t>
  </si>
  <si>
    <t>1820651493559741</t>
  </si>
  <si>
    <t>1820651069171825</t>
  </si>
  <si>
    <t>1820650598274794</t>
  </si>
  <si>
    <t>1820649084736546</t>
  </si>
  <si>
    <t>1820649808234108</t>
  </si>
  <si>
    <t>1820648984076268</t>
  </si>
  <si>
    <t>1820646915672978</t>
  </si>
  <si>
    <t>1820644623383523</t>
  </si>
  <si>
    <t>1820642686569351</t>
  </si>
  <si>
    <t>1820640143630726</t>
  </si>
  <si>
    <t>1820639656690282</t>
  </si>
  <si>
    <t>1820639712881155</t>
  </si>
  <si>
    <t>1820638467882405</t>
  </si>
  <si>
    <t>1820613141127359</t>
  </si>
  <si>
    <t>1820610400772845</t>
  </si>
  <si>
    <t>1820608345862439</t>
  </si>
  <si>
    <t>1820570403054195</t>
  </si>
  <si>
    <t>1820733432619959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</si>
</sst>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19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1" fillId="0" borderId="10" xfId="41" quotePrefix="1" applyFont="1" applyBorder="1" applyAlignment="1">
      <alignment horizontal="center"/>
    </xf>
    <xf numFmtId="0" fontId="21" fillId="0" borderId="0" xfId="41" quotePrefix="1" applyFont="1" applyBorder="1" applyAlignment="1">
      <alignment horizontal="center"/>
    </xf>
    <xf numFmtId="3" fontId="19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A7D6A178-A076-4481-8F34-71AF9EE5FFDB}"/>
    <cellStyle name="一般 3" xfId="41" xr:uid="{20F81F4D-351A-4B8C-B77D-E07012B2CCF8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7B2745A4-447C-42E5-80D5-7A72E7D38710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98923-BEF9-4131-9227-4AB05A1EA182}">
  <dimension ref="A1:B129"/>
  <sheetViews>
    <sheetView tabSelected="1" workbookViewId="0">
      <selection activeCell="E11" sqref="E11"/>
    </sheetView>
  </sheetViews>
  <sheetFormatPr defaultRowHeight="16.5" x14ac:dyDescent="0.25"/>
  <cols>
    <col min="1" max="1" width="17.75" customWidth="1"/>
  </cols>
  <sheetData>
    <row r="1" spans="1:2" x14ac:dyDescent="0.25">
      <c r="A1" t="s">
        <v>9</v>
      </c>
      <c r="B1">
        <v>1920</v>
      </c>
    </row>
    <row r="2" spans="1:2" x14ac:dyDescent="0.25">
      <c r="A2" t="s">
        <v>156</v>
      </c>
      <c r="B2">
        <v>1855</v>
      </c>
    </row>
    <row r="3" spans="1:2" x14ac:dyDescent="0.25">
      <c r="A3" t="s">
        <v>10</v>
      </c>
      <c r="B3">
        <v>2565</v>
      </c>
    </row>
    <row r="4" spans="1:2" x14ac:dyDescent="0.25">
      <c r="A4" t="s">
        <v>11</v>
      </c>
      <c r="B4">
        <v>1215</v>
      </c>
    </row>
    <row r="5" spans="1:2" x14ac:dyDescent="0.25">
      <c r="A5" t="s">
        <v>12</v>
      </c>
      <c r="B5">
        <v>1820</v>
      </c>
    </row>
    <row r="6" spans="1:2" x14ac:dyDescent="0.25">
      <c r="A6" t="s">
        <v>157</v>
      </c>
      <c r="B6">
        <v>1300</v>
      </c>
    </row>
    <row r="7" spans="1:2" x14ac:dyDescent="0.25">
      <c r="A7" t="s">
        <v>158</v>
      </c>
      <c r="B7">
        <v>2835</v>
      </c>
    </row>
    <row r="8" spans="1:2" x14ac:dyDescent="0.25">
      <c r="A8" t="s">
        <v>13</v>
      </c>
      <c r="B8">
        <v>1205</v>
      </c>
    </row>
    <row r="9" spans="1:2" x14ac:dyDescent="0.25">
      <c r="A9" t="s">
        <v>14</v>
      </c>
      <c r="B9">
        <v>1800</v>
      </c>
    </row>
    <row r="10" spans="1:2" x14ac:dyDescent="0.25">
      <c r="A10" t="s">
        <v>15</v>
      </c>
      <c r="B10">
        <v>2420</v>
      </c>
    </row>
    <row r="11" spans="1:2" x14ac:dyDescent="0.25">
      <c r="A11" t="s">
        <v>16</v>
      </c>
      <c r="B11">
        <v>1323</v>
      </c>
    </row>
    <row r="12" spans="1:2" x14ac:dyDescent="0.25">
      <c r="A12" t="s">
        <v>0</v>
      </c>
      <c r="B12">
        <v>4540</v>
      </c>
    </row>
    <row r="13" spans="1:2" x14ac:dyDescent="0.25">
      <c r="A13" t="s">
        <v>17</v>
      </c>
      <c r="B13">
        <v>1280</v>
      </c>
    </row>
    <row r="14" spans="1:2" x14ac:dyDescent="0.25">
      <c r="A14" t="s">
        <v>159</v>
      </c>
      <c r="B14">
        <v>1235</v>
      </c>
    </row>
    <row r="15" spans="1:2" x14ac:dyDescent="0.25">
      <c r="A15" t="s">
        <v>160</v>
      </c>
      <c r="B15">
        <v>7145</v>
      </c>
    </row>
    <row r="16" spans="1:2" x14ac:dyDescent="0.25">
      <c r="A16" t="s">
        <v>161</v>
      </c>
      <c r="B16">
        <v>1440</v>
      </c>
    </row>
    <row r="17" spans="1:2" x14ac:dyDescent="0.25">
      <c r="A17" t="s">
        <v>18</v>
      </c>
      <c r="B17">
        <v>1675</v>
      </c>
    </row>
    <row r="18" spans="1:2" x14ac:dyDescent="0.25">
      <c r="A18" t="s">
        <v>19</v>
      </c>
      <c r="B18">
        <v>1870</v>
      </c>
    </row>
    <row r="19" spans="1:2" x14ac:dyDescent="0.25">
      <c r="A19" t="s">
        <v>162</v>
      </c>
      <c r="B19">
        <v>1410</v>
      </c>
    </row>
    <row r="20" spans="1:2" x14ac:dyDescent="0.25">
      <c r="A20" t="s">
        <v>20</v>
      </c>
      <c r="B20">
        <v>1435</v>
      </c>
    </row>
    <row r="21" spans="1:2" x14ac:dyDescent="0.25">
      <c r="A21" t="s">
        <v>163</v>
      </c>
      <c r="B21">
        <v>1425</v>
      </c>
    </row>
    <row r="22" spans="1:2" x14ac:dyDescent="0.25">
      <c r="A22" t="s">
        <v>21</v>
      </c>
      <c r="B22">
        <v>1980</v>
      </c>
    </row>
    <row r="23" spans="1:2" x14ac:dyDescent="0.25">
      <c r="A23" t="s">
        <v>22</v>
      </c>
      <c r="B23">
        <v>1260</v>
      </c>
    </row>
    <row r="24" spans="1:2" x14ac:dyDescent="0.25">
      <c r="A24" t="s">
        <v>23</v>
      </c>
      <c r="B24">
        <v>2510</v>
      </c>
    </row>
    <row r="25" spans="1:2" x14ac:dyDescent="0.25">
      <c r="A25" t="s">
        <v>1</v>
      </c>
      <c r="B25">
        <v>1215</v>
      </c>
    </row>
    <row r="26" spans="1:2" x14ac:dyDescent="0.25">
      <c r="A26" t="s">
        <v>24</v>
      </c>
      <c r="B26">
        <v>2185</v>
      </c>
    </row>
    <row r="27" spans="1:2" x14ac:dyDescent="0.25">
      <c r="A27" t="s">
        <v>25</v>
      </c>
      <c r="B27">
        <v>1390</v>
      </c>
    </row>
    <row r="28" spans="1:2" x14ac:dyDescent="0.25">
      <c r="A28" t="s">
        <v>26</v>
      </c>
      <c r="B28">
        <v>1235</v>
      </c>
    </row>
    <row r="29" spans="1:2" x14ac:dyDescent="0.25">
      <c r="A29" t="s">
        <v>27</v>
      </c>
      <c r="B29">
        <v>1725</v>
      </c>
    </row>
    <row r="30" spans="1:2" x14ac:dyDescent="0.25">
      <c r="A30" t="s">
        <v>28</v>
      </c>
      <c r="B30">
        <v>1200</v>
      </c>
    </row>
    <row r="31" spans="1:2" x14ac:dyDescent="0.25">
      <c r="A31" t="s">
        <v>29</v>
      </c>
      <c r="B31">
        <v>1320</v>
      </c>
    </row>
    <row r="32" spans="1:2" x14ac:dyDescent="0.25">
      <c r="A32" t="s">
        <v>30</v>
      </c>
      <c r="B32">
        <v>1230</v>
      </c>
    </row>
    <row r="33" spans="1:2" x14ac:dyDescent="0.25">
      <c r="A33" t="s">
        <v>2</v>
      </c>
      <c r="B33">
        <v>1595</v>
      </c>
    </row>
    <row r="34" spans="1:2" x14ac:dyDescent="0.25">
      <c r="A34" t="s">
        <v>31</v>
      </c>
      <c r="B34">
        <v>1240</v>
      </c>
    </row>
    <row r="35" spans="1:2" x14ac:dyDescent="0.25">
      <c r="A35" t="s">
        <v>3</v>
      </c>
      <c r="B35">
        <v>1455</v>
      </c>
    </row>
    <row r="36" spans="1:2" x14ac:dyDescent="0.25">
      <c r="A36" t="s">
        <v>32</v>
      </c>
      <c r="B36">
        <v>1210</v>
      </c>
    </row>
    <row r="37" spans="1:2" x14ac:dyDescent="0.25">
      <c r="A37" t="s">
        <v>33</v>
      </c>
      <c r="B37">
        <v>1920</v>
      </c>
    </row>
    <row r="38" spans="1:2" x14ac:dyDescent="0.25">
      <c r="A38" t="s">
        <v>34</v>
      </c>
      <c r="B38">
        <v>1225</v>
      </c>
    </row>
    <row r="39" spans="1:2" x14ac:dyDescent="0.25">
      <c r="A39" t="s">
        <v>35</v>
      </c>
      <c r="B39">
        <v>3505</v>
      </c>
    </row>
    <row r="40" spans="1:2" x14ac:dyDescent="0.25">
      <c r="A40" t="s">
        <v>164</v>
      </c>
      <c r="B40">
        <v>1500</v>
      </c>
    </row>
    <row r="41" spans="1:2" x14ac:dyDescent="0.25">
      <c r="A41" t="s">
        <v>165</v>
      </c>
      <c r="B41">
        <v>1210</v>
      </c>
    </row>
    <row r="42" spans="1:2" x14ac:dyDescent="0.25">
      <c r="A42" t="s">
        <v>166</v>
      </c>
      <c r="B42">
        <v>2970</v>
      </c>
    </row>
    <row r="43" spans="1:2" x14ac:dyDescent="0.25">
      <c r="A43" t="s">
        <v>36</v>
      </c>
      <c r="B43">
        <v>1658</v>
      </c>
    </row>
    <row r="44" spans="1:2" x14ac:dyDescent="0.25">
      <c r="A44" t="s">
        <v>167</v>
      </c>
      <c r="B44">
        <v>1476</v>
      </c>
    </row>
    <row r="45" spans="1:2" x14ac:dyDescent="0.25">
      <c r="A45" t="s">
        <v>168</v>
      </c>
      <c r="B45">
        <v>1412</v>
      </c>
    </row>
    <row r="46" spans="1:2" x14ac:dyDescent="0.25">
      <c r="A46" t="s">
        <v>169</v>
      </c>
      <c r="B46">
        <v>1255</v>
      </c>
    </row>
    <row r="47" spans="1:2" x14ac:dyDescent="0.25">
      <c r="A47" t="s">
        <v>37</v>
      </c>
      <c r="B47">
        <v>1674</v>
      </c>
    </row>
    <row r="48" spans="1:2" x14ac:dyDescent="0.25">
      <c r="A48" t="s">
        <v>170</v>
      </c>
      <c r="B48">
        <v>1370</v>
      </c>
    </row>
    <row r="49" spans="1:2" x14ac:dyDescent="0.25">
      <c r="A49" t="s">
        <v>39</v>
      </c>
      <c r="B49">
        <v>2750</v>
      </c>
    </row>
    <row r="50" spans="1:2" x14ac:dyDescent="0.25">
      <c r="A50" t="s">
        <v>40</v>
      </c>
      <c r="B50">
        <v>1215</v>
      </c>
    </row>
    <row r="51" spans="1:2" x14ac:dyDescent="0.25">
      <c r="A51" t="s">
        <v>41</v>
      </c>
      <c r="B51">
        <v>1305</v>
      </c>
    </row>
    <row r="52" spans="1:2" x14ac:dyDescent="0.25">
      <c r="A52" t="s">
        <v>171</v>
      </c>
      <c r="B52">
        <v>1220</v>
      </c>
    </row>
    <row r="53" spans="1:2" x14ac:dyDescent="0.25">
      <c r="A53" t="s">
        <v>173</v>
      </c>
      <c r="B53">
        <v>1570</v>
      </c>
    </row>
    <row r="54" spans="1:2" x14ac:dyDescent="0.25">
      <c r="A54" t="s">
        <v>172</v>
      </c>
      <c r="B54">
        <v>3850</v>
      </c>
    </row>
    <row r="55" spans="1:2" x14ac:dyDescent="0.25">
      <c r="A55" t="s">
        <v>174</v>
      </c>
      <c r="B55">
        <v>3960</v>
      </c>
    </row>
    <row r="56" spans="1:2" x14ac:dyDescent="0.25">
      <c r="A56" t="s">
        <v>42</v>
      </c>
      <c r="B56">
        <v>1435</v>
      </c>
    </row>
    <row r="57" spans="1:2" x14ac:dyDescent="0.25">
      <c r="A57" t="s">
        <v>43</v>
      </c>
      <c r="B57">
        <v>2430</v>
      </c>
    </row>
    <row r="58" spans="1:2" x14ac:dyDescent="0.25">
      <c r="A58" t="s">
        <v>44</v>
      </c>
      <c r="B58">
        <v>3715</v>
      </c>
    </row>
    <row r="59" spans="1:2" x14ac:dyDescent="0.25">
      <c r="A59" t="s">
        <v>4</v>
      </c>
      <c r="B59">
        <v>3135</v>
      </c>
    </row>
    <row r="60" spans="1:2" x14ac:dyDescent="0.25">
      <c r="A60" t="s">
        <v>45</v>
      </c>
      <c r="B60">
        <v>1810</v>
      </c>
    </row>
    <row r="61" spans="1:2" x14ac:dyDescent="0.25">
      <c r="A61" t="s">
        <v>175</v>
      </c>
      <c r="B61">
        <v>1925</v>
      </c>
    </row>
    <row r="62" spans="1:2" x14ac:dyDescent="0.25">
      <c r="A62" t="s">
        <v>176</v>
      </c>
      <c r="B62">
        <v>1210</v>
      </c>
    </row>
    <row r="63" spans="1:2" x14ac:dyDescent="0.25">
      <c r="A63" t="s">
        <v>46</v>
      </c>
      <c r="B63">
        <v>1240</v>
      </c>
    </row>
    <row r="64" spans="1:2" x14ac:dyDescent="0.25">
      <c r="A64" t="s">
        <v>38</v>
      </c>
      <c r="B64">
        <v>4590</v>
      </c>
    </row>
    <row r="65" spans="1:2" x14ac:dyDescent="0.25">
      <c r="A65" t="s">
        <v>177</v>
      </c>
      <c r="B65">
        <v>1530</v>
      </c>
    </row>
    <row r="66" spans="1:2" x14ac:dyDescent="0.25">
      <c r="A66" t="s">
        <v>47</v>
      </c>
      <c r="B66">
        <v>1570</v>
      </c>
    </row>
    <row r="67" spans="1:2" x14ac:dyDescent="0.25">
      <c r="A67" t="s">
        <v>48</v>
      </c>
      <c r="B67">
        <v>1870</v>
      </c>
    </row>
    <row r="68" spans="1:2" x14ac:dyDescent="0.25">
      <c r="A68" t="s">
        <v>49</v>
      </c>
      <c r="B68">
        <v>1980</v>
      </c>
    </row>
    <row r="69" spans="1:2" x14ac:dyDescent="0.25">
      <c r="A69" t="s">
        <v>178</v>
      </c>
      <c r="B69">
        <v>2410</v>
      </c>
    </row>
    <row r="70" spans="1:2" x14ac:dyDescent="0.25">
      <c r="A70" t="s">
        <v>50</v>
      </c>
      <c r="B70">
        <v>1260</v>
      </c>
    </row>
    <row r="71" spans="1:2" x14ac:dyDescent="0.25">
      <c r="A71" t="s">
        <v>179</v>
      </c>
      <c r="B71">
        <v>540</v>
      </c>
    </row>
    <row r="72" spans="1:2" x14ac:dyDescent="0.25">
      <c r="A72" t="s">
        <v>51</v>
      </c>
      <c r="B72">
        <v>2625</v>
      </c>
    </row>
    <row r="73" spans="1:2" x14ac:dyDescent="0.25">
      <c r="A73" t="s">
        <v>180</v>
      </c>
      <c r="B73">
        <v>1240</v>
      </c>
    </row>
    <row r="74" spans="1:2" x14ac:dyDescent="0.25">
      <c r="A74" t="s">
        <v>181</v>
      </c>
      <c r="B74">
        <v>2270</v>
      </c>
    </row>
    <row r="75" spans="1:2" x14ac:dyDescent="0.25">
      <c r="A75" t="s">
        <v>182</v>
      </c>
      <c r="B75">
        <v>1230</v>
      </c>
    </row>
    <row r="76" spans="1:2" x14ac:dyDescent="0.25">
      <c r="A76" t="s">
        <v>52</v>
      </c>
      <c r="B76">
        <v>4980</v>
      </c>
    </row>
    <row r="77" spans="1:2" x14ac:dyDescent="0.25">
      <c r="A77" t="s">
        <v>183</v>
      </c>
      <c r="B77">
        <v>6305</v>
      </c>
    </row>
    <row r="78" spans="1:2" x14ac:dyDescent="0.25">
      <c r="A78" t="s">
        <v>54</v>
      </c>
      <c r="B78">
        <v>4400</v>
      </c>
    </row>
    <row r="79" spans="1:2" x14ac:dyDescent="0.25">
      <c r="A79" t="s">
        <v>55</v>
      </c>
      <c r="B79">
        <v>10300</v>
      </c>
    </row>
    <row r="80" spans="1:2" x14ac:dyDescent="0.25">
      <c r="A80" t="s">
        <v>56</v>
      </c>
      <c r="B80">
        <v>1320</v>
      </c>
    </row>
    <row r="81" spans="1:2" x14ac:dyDescent="0.25">
      <c r="A81" t="s">
        <v>184</v>
      </c>
      <c r="B81">
        <v>3345</v>
      </c>
    </row>
    <row r="82" spans="1:2" x14ac:dyDescent="0.25">
      <c r="A82" t="s">
        <v>57</v>
      </c>
      <c r="B82">
        <v>16425</v>
      </c>
    </row>
    <row r="83" spans="1:2" x14ac:dyDescent="0.25">
      <c r="A83" t="s">
        <v>58</v>
      </c>
      <c r="B83">
        <v>2135</v>
      </c>
    </row>
    <row r="84" spans="1:2" x14ac:dyDescent="0.25">
      <c r="A84" t="s">
        <v>185</v>
      </c>
      <c r="B84">
        <v>1820</v>
      </c>
    </row>
    <row r="85" spans="1:2" x14ac:dyDescent="0.25">
      <c r="A85" t="s">
        <v>59</v>
      </c>
      <c r="B85">
        <v>3165</v>
      </c>
    </row>
    <row r="86" spans="1:2" x14ac:dyDescent="0.25">
      <c r="A86" t="s">
        <v>60</v>
      </c>
      <c r="B86">
        <v>1240</v>
      </c>
    </row>
    <row r="87" spans="1:2" x14ac:dyDescent="0.25">
      <c r="A87" t="s">
        <v>61</v>
      </c>
      <c r="B87">
        <v>1535</v>
      </c>
    </row>
    <row r="88" spans="1:2" x14ac:dyDescent="0.25">
      <c r="A88" t="s">
        <v>5</v>
      </c>
      <c r="B88">
        <v>745</v>
      </c>
    </row>
    <row r="89" spans="1:2" x14ac:dyDescent="0.25">
      <c r="A89" t="s">
        <v>186</v>
      </c>
      <c r="B89">
        <v>2120</v>
      </c>
    </row>
    <row r="90" spans="1:2" x14ac:dyDescent="0.25">
      <c r="A90" t="s">
        <v>62</v>
      </c>
      <c r="B90">
        <v>1250</v>
      </c>
    </row>
    <row r="91" spans="1:2" x14ac:dyDescent="0.25">
      <c r="A91" t="s">
        <v>63</v>
      </c>
      <c r="B91">
        <v>3980</v>
      </c>
    </row>
    <row r="92" spans="1:2" x14ac:dyDescent="0.25">
      <c r="A92" t="s">
        <v>64</v>
      </c>
      <c r="B92">
        <v>1315</v>
      </c>
    </row>
    <row r="93" spans="1:2" x14ac:dyDescent="0.25">
      <c r="A93" t="s">
        <v>187</v>
      </c>
      <c r="B93">
        <v>1270</v>
      </c>
    </row>
    <row r="94" spans="1:2" x14ac:dyDescent="0.25">
      <c r="A94" t="s">
        <v>65</v>
      </c>
      <c r="B94">
        <v>3325</v>
      </c>
    </row>
    <row r="95" spans="1:2" x14ac:dyDescent="0.25">
      <c r="A95" t="s">
        <v>67</v>
      </c>
      <c r="B95">
        <v>790</v>
      </c>
    </row>
    <row r="96" spans="1:2" x14ac:dyDescent="0.25">
      <c r="A96" t="s">
        <v>66</v>
      </c>
      <c r="B96">
        <v>1465</v>
      </c>
    </row>
    <row r="97" spans="1:2" x14ac:dyDescent="0.25">
      <c r="A97" t="s">
        <v>68</v>
      </c>
      <c r="B97">
        <v>6815</v>
      </c>
    </row>
    <row r="98" spans="1:2" x14ac:dyDescent="0.25">
      <c r="A98" t="s">
        <v>188</v>
      </c>
      <c r="B98">
        <v>1565</v>
      </c>
    </row>
    <row r="99" spans="1:2" x14ac:dyDescent="0.25">
      <c r="A99" t="s">
        <v>69</v>
      </c>
      <c r="B99">
        <v>1325</v>
      </c>
    </row>
    <row r="100" spans="1:2" x14ac:dyDescent="0.25">
      <c r="A100" t="s">
        <v>70</v>
      </c>
      <c r="B100">
        <v>4175</v>
      </c>
    </row>
    <row r="101" spans="1:2" x14ac:dyDescent="0.25">
      <c r="A101" t="s">
        <v>71</v>
      </c>
      <c r="B101">
        <v>1270</v>
      </c>
    </row>
    <row r="102" spans="1:2" x14ac:dyDescent="0.25">
      <c r="A102" t="s">
        <v>72</v>
      </c>
      <c r="B102">
        <v>4895</v>
      </c>
    </row>
    <row r="103" spans="1:2" x14ac:dyDescent="0.25">
      <c r="A103" t="s">
        <v>73</v>
      </c>
      <c r="B103">
        <v>1985</v>
      </c>
    </row>
    <row r="104" spans="1:2" x14ac:dyDescent="0.25">
      <c r="A104" s="6" t="s">
        <v>313</v>
      </c>
      <c r="B104" s="3">
        <v>1280</v>
      </c>
    </row>
    <row r="105" spans="1:2" x14ac:dyDescent="0.25">
      <c r="A105" t="s">
        <v>75</v>
      </c>
      <c r="B105">
        <v>5515</v>
      </c>
    </row>
    <row r="106" spans="1:2" x14ac:dyDescent="0.25">
      <c r="A106" t="s">
        <v>6</v>
      </c>
      <c r="B106">
        <v>2560</v>
      </c>
    </row>
    <row r="107" spans="1:2" x14ac:dyDescent="0.25">
      <c r="A107" t="s">
        <v>76</v>
      </c>
      <c r="B107">
        <v>1890</v>
      </c>
    </row>
    <row r="108" spans="1:2" x14ac:dyDescent="0.25">
      <c r="A108" t="s">
        <v>189</v>
      </c>
      <c r="B108">
        <v>1330</v>
      </c>
    </row>
    <row r="109" spans="1:2" x14ac:dyDescent="0.25">
      <c r="A109" t="s">
        <v>190</v>
      </c>
      <c r="B109">
        <v>1245</v>
      </c>
    </row>
    <row r="110" spans="1:2" x14ac:dyDescent="0.25">
      <c r="A110" t="s">
        <v>77</v>
      </c>
      <c r="B110">
        <v>3025</v>
      </c>
    </row>
    <row r="111" spans="1:2" x14ac:dyDescent="0.25">
      <c r="A111" t="s">
        <v>191</v>
      </c>
      <c r="B111">
        <v>735</v>
      </c>
    </row>
    <row r="112" spans="1:2" x14ac:dyDescent="0.25">
      <c r="A112" t="s">
        <v>78</v>
      </c>
      <c r="B112">
        <v>1230</v>
      </c>
    </row>
    <row r="113" spans="1:2" x14ac:dyDescent="0.25">
      <c r="A113" t="s">
        <v>192</v>
      </c>
      <c r="B113">
        <v>3450</v>
      </c>
    </row>
    <row r="114" spans="1:2" x14ac:dyDescent="0.25">
      <c r="A114" t="s">
        <v>193</v>
      </c>
      <c r="B114">
        <v>11415</v>
      </c>
    </row>
    <row r="115" spans="1:2" x14ac:dyDescent="0.25">
      <c r="A115" t="s">
        <v>194</v>
      </c>
      <c r="B115">
        <v>1255</v>
      </c>
    </row>
    <row r="116" spans="1:2" x14ac:dyDescent="0.25">
      <c r="A116" t="s">
        <v>195</v>
      </c>
      <c r="B116">
        <v>1340</v>
      </c>
    </row>
    <row r="117" spans="1:2" x14ac:dyDescent="0.25">
      <c r="A117" t="s">
        <v>197</v>
      </c>
      <c r="B117">
        <v>1625</v>
      </c>
    </row>
    <row r="118" spans="1:2" x14ac:dyDescent="0.25">
      <c r="A118" t="s">
        <v>199</v>
      </c>
      <c r="B118">
        <v>1240</v>
      </c>
    </row>
    <row r="119" spans="1:2" x14ac:dyDescent="0.25">
      <c r="A119" t="s">
        <v>200</v>
      </c>
      <c r="B119">
        <v>1225</v>
      </c>
    </row>
    <row r="120" spans="1:2" x14ac:dyDescent="0.25">
      <c r="A120" t="s">
        <v>79</v>
      </c>
      <c r="B120">
        <v>2770</v>
      </c>
    </row>
    <row r="121" spans="1:2" x14ac:dyDescent="0.25">
      <c r="A121" t="s">
        <v>201</v>
      </c>
      <c r="B121">
        <v>1295</v>
      </c>
    </row>
    <row r="122" spans="1:2" x14ac:dyDescent="0.25">
      <c r="A122" t="s">
        <v>80</v>
      </c>
      <c r="B122">
        <v>3520</v>
      </c>
    </row>
    <row r="123" spans="1:2" x14ac:dyDescent="0.25">
      <c r="A123" t="s">
        <v>53</v>
      </c>
      <c r="B123">
        <v>975</v>
      </c>
    </row>
    <row r="124" spans="1:2" x14ac:dyDescent="0.25">
      <c r="A124" t="s">
        <v>81</v>
      </c>
      <c r="B124">
        <v>4480</v>
      </c>
    </row>
    <row r="125" spans="1:2" x14ac:dyDescent="0.25">
      <c r="A125" t="s">
        <v>74</v>
      </c>
      <c r="B125">
        <v>2180</v>
      </c>
    </row>
    <row r="126" spans="1:2" x14ac:dyDescent="0.25">
      <c r="A126" t="s">
        <v>7</v>
      </c>
      <c r="B126">
        <v>555</v>
      </c>
    </row>
    <row r="127" spans="1:2" x14ac:dyDescent="0.25">
      <c r="A127" t="s">
        <v>198</v>
      </c>
      <c r="B127">
        <v>1350</v>
      </c>
    </row>
    <row r="128" spans="1:2" x14ac:dyDescent="0.25">
      <c r="A128" s="5" t="s">
        <v>312</v>
      </c>
      <c r="B128" s="7">
        <v>2875</v>
      </c>
    </row>
    <row r="129" spans="1:2" x14ac:dyDescent="0.25">
      <c r="A129" s="4" t="s">
        <v>8</v>
      </c>
      <c r="B129" s="4">
        <v>2305</v>
      </c>
    </row>
  </sheetData>
  <sortState xmlns:xlrd2="http://schemas.microsoft.com/office/spreadsheetml/2017/richdata2" ref="A1:B129">
    <sortCondition descending="1" ref="A1:A129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DE034-D76A-4FBD-8E77-775FB013A160}">
  <dimension ref="A2:X58"/>
  <sheetViews>
    <sheetView topLeftCell="A37" workbookViewId="0">
      <selection activeCell="G4" sqref="G4:H58"/>
    </sheetView>
  </sheetViews>
  <sheetFormatPr defaultRowHeight="16.5" x14ac:dyDescent="0.25"/>
  <sheetData>
    <row r="2" spans="1:24" x14ac:dyDescent="0.25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t="s">
        <v>88</v>
      </c>
      <c r="H2" t="s">
        <v>89</v>
      </c>
      <c r="I2" t="s">
        <v>90</v>
      </c>
      <c r="J2" t="s">
        <v>92</v>
      </c>
      <c r="K2" t="s">
        <v>93</v>
      </c>
      <c r="L2" t="s">
        <v>94</v>
      </c>
      <c r="M2" t="s">
        <v>95</v>
      </c>
      <c r="N2" t="s">
        <v>96</v>
      </c>
      <c r="Q2" t="s">
        <v>97</v>
      </c>
      <c r="R2" t="s">
        <v>98</v>
      </c>
      <c r="S2" t="s">
        <v>99</v>
      </c>
      <c r="T2" t="s">
        <v>100</v>
      </c>
      <c r="U2" t="s">
        <v>101</v>
      </c>
      <c r="V2" t="s">
        <v>102</v>
      </c>
      <c r="W2" t="s">
        <v>103</v>
      </c>
    </row>
    <row r="3" spans="1:24" x14ac:dyDescent="0.25">
      <c r="I3" t="s">
        <v>91</v>
      </c>
      <c r="K3" t="s">
        <v>91</v>
      </c>
    </row>
    <row r="4" spans="1:24" x14ac:dyDescent="0.25">
      <c r="A4">
        <v>1</v>
      </c>
      <c r="B4">
        <v>2.02501093685534E+18</v>
      </c>
      <c r="D4" s="1">
        <v>45665.978842592594</v>
      </c>
      <c r="E4" t="s">
        <v>104</v>
      </c>
      <c r="G4" t="s">
        <v>257</v>
      </c>
      <c r="H4" s="2">
        <v>2460</v>
      </c>
      <c r="I4">
        <v>0</v>
      </c>
      <c r="J4" s="2">
        <v>2460</v>
      </c>
      <c r="K4" s="2">
        <v>2460</v>
      </c>
      <c r="L4" s="2">
        <v>2460</v>
      </c>
      <c r="M4" t="s">
        <v>105</v>
      </c>
      <c r="O4" t="str">
        <f>MID(Q4,2,16)</f>
        <v>1820695088299689</v>
      </c>
      <c r="Q4" t="s">
        <v>202</v>
      </c>
      <c r="U4">
        <v>24520418013</v>
      </c>
      <c r="V4">
        <v>5302</v>
      </c>
      <c r="W4" t="s">
        <v>107</v>
      </c>
      <c r="X4" t="s">
        <v>108</v>
      </c>
    </row>
    <row r="5" spans="1:24" x14ac:dyDescent="0.25">
      <c r="A5">
        <v>2</v>
      </c>
      <c r="B5">
        <v>2.0250109368521101E+18</v>
      </c>
      <c r="D5" s="1">
        <v>45665.968784722223</v>
      </c>
      <c r="E5" t="s">
        <v>104</v>
      </c>
      <c r="G5" t="s">
        <v>258</v>
      </c>
      <c r="H5" s="2">
        <v>7680</v>
      </c>
      <c r="I5">
        <v>0</v>
      </c>
      <c r="J5" s="2">
        <v>7680</v>
      </c>
      <c r="K5" s="2">
        <v>7680</v>
      </c>
      <c r="L5" s="2">
        <v>7680</v>
      </c>
      <c r="M5" t="s">
        <v>105</v>
      </c>
      <c r="O5" t="str">
        <f t="shared" ref="O5:O58" si="0">MID(Q5,2,16)</f>
        <v>1820694184243388</v>
      </c>
      <c r="Q5" t="s">
        <v>203</v>
      </c>
      <c r="U5">
        <v>22940039005</v>
      </c>
      <c r="V5">
        <v>1001</v>
      </c>
      <c r="W5" t="s">
        <v>107</v>
      </c>
      <c r="X5" t="s">
        <v>108</v>
      </c>
    </row>
    <row r="6" spans="1:24" x14ac:dyDescent="0.25">
      <c r="A6">
        <v>3</v>
      </c>
      <c r="B6">
        <v>2.02501093685166E+18</v>
      </c>
      <c r="D6" s="1">
        <v>45665.967557870368</v>
      </c>
      <c r="E6" t="s">
        <v>104</v>
      </c>
      <c r="G6" t="s">
        <v>259</v>
      </c>
      <c r="H6" s="2">
        <v>1390</v>
      </c>
      <c r="I6">
        <v>0</v>
      </c>
      <c r="J6" s="2">
        <v>1390</v>
      </c>
      <c r="K6" s="2">
        <v>1390</v>
      </c>
      <c r="L6" s="2">
        <v>1390</v>
      </c>
      <c r="M6" t="s">
        <v>105</v>
      </c>
      <c r="O6" t="str">
        <f t="shared" si="0"/>
        <v>1820694062902723</v>
      </c>
      <c r="Q6" t="s">
        <v>204</v>
      </c>
      <c r="U6">
        <v>22940039005</v>
      </c>
      <c r="V6">
        <v>1001</v>
      </c>
      <c r="W6" t="s">
        <v>107</v>
      </c>
      <c r="X6" t="s">
        <v>108</v>
      </c>
    </row>
    <row r="7" spans="1:24" x14ac:dyDescent="0.25">
      <c r="A7">
        <v>4</v>
      </c>
      <c r="B7">
        <v>2.02501083683282E+18</v>
      </c>
      <c r="D7" s="1">
        <v>45665.921655092592</v>
      </c>
      <c r="E7" t="s">
        <v>104</v>
      </c>
      <c r="G7" t="s">
        <v>260</v>
      </c>
      <c r="H7" s="2">
        <v>7750</v>
      </c>
      <c r="I7">
        <v>0</v>
      </c>
      <c r="J7" s="2">
        <v>7750</v>
      </c>
      <c r="K7" s="2">
        <v>7750</v>
      </c>
      <c r="L7" s="2">
        <v>7750</v>
      </c>
      <c r="M7" t="s">
        <v>105</v>
      </c>
      <c r="O7" t="str">
        <f t="shared" si="0"/>
        <v>1820689921361693</v>
      </c>
      <c r="Q7" t="s">
        <v>205</v>
      </c>
      <c r="U7">
        <v>29120600084</v>
      </c>
      <c r="V7">
        <v>3605</v>
      </c>
      <c r="W7" t="s">
        <v>107</v>
      </c>
      <c r="X7" t="s">
        <v>108</v>
      </c>
    </row>
    <row r="8" spans="1:24" x14ac:dyDescent="0.25">
      <c r="A8">
        <v>5</v>
      </c>
      <c r="B8">
        <v>2.0250108368227699E+18</v>
      </c>
      <c r="D8" s="1">
        <v>45665.904930555553</v>
      </c>
      <c r="E8" t="s">
        <v>104</v>
      </c>
      <c r="G8" t="s">
        <v>261</v>
      </c>
      <c r="H8" s="2">
        <v>1475</v>
      </c>
      <c r="I8">
        <v>8</v>
      </c>
      <c r="J8" s="2">
        <v>1467</v>
      </c>
      <c r="K8" s="2">
        <v>1475</v>
      </c>
      <c r="L8" s="2">
        <v>1475</v>
      </c>
      <c r="M8" t="s">
        <v>105</v>
      </c>
      <c r="O8" t="str">
        <f t="shared" si="0"/>
        <v>1820688370229097</v>
      </c>
      <c r="Q8" t="s">
        <v>206</v>
      </c>
      <c r="U8">
        <v>25910245080</v>
      </c>
      <c r="V8">
        <v>2248</v>
      </c>
      <c r="W8" t="s">
        <v>107</v>
      </c>
      <c r="X8" t="s">
        <v>108</v>
      </c>
    </row>
    <row r="9" spans="1:24" x14ac:dyDescent="0.25">
      <c r="A9">
        <v>6</v>
      </c>
      <c r="B9">
        <v>2.0250108368175099E+18</v>
      </c>
      <c r="D9" s="1">
        <v>45665.896585648145</v>
      </c>
      <c r="E9" t="s">
        <v>104</v>
      </c>
      <c r="G9" t="s">
        <v>262</v>
      </c>
      <c r="H9" s="2">
        <v>1590</v>
      </c>
      <c r="I9">
        <v>0</v>
      </c>
      <c r="J9" s="2">
        <v>1590</v>
      </c>
      <c r="K9" s="2">
        <v>1590</v>
      </c>
      <c r="L9" s="2">
        <v>1590</v>
      </c>
      <c r="M9" t="s">
        <v>105</v>
      </c>
      <c r="O9" t="str">
        <f t="shared" si="0"/>
        <v>1820687647784241</v>
      </c>
      <c r="Q9" t="s">
        <v>207</v>
      </c>
      <c r="U9">
        <v>24860946094</v>
      </c>
      <c r="V9">
        <v>3195</v>
      </c>
      <c r="W9" t="s">
        <v>107</v>
      </c>
      <c r="X9" t="s">
        <v>108</v>
      </c>
    </row>
    <row r="10" spans="1:24" x14ac:dyDescent="0.25">
      <c r="A10">
        <v>7</v>
      </c>
      <c r="B10">
        <v>2.0250108368077599E+18</v>
      </c>
      <c r="D10" s="1">
        <v>45665.883009259262</v>
      </c>
      <c r="E10" t="s">
        <v>104</v>
      </c>
      <c r="G10" t="s">
        <v>263</v>
      </c>
      <c r="H10" s="2">
        <v>1265</v>
      </c>
      <c r="I10">
        <v>0</v>
      </c>
      <c r="J10" s="2">
        <v>1265</v>
      </c>
      <c r="K10" s="2">
        <v>1265</v>
      </c>
      <c r="L10" s="2">
        <v>1265</v>
      </c>
      <c r="M10" t="s">
        <v>105</v>
      </c>
      <c r="O10" t="str">
        <f t="shared" si="0"/>
        <v>1820686410623128</v>
      </c>
      <c r="Q10" t="s">
        <v>208</v>
      </c>
      <c r="U10">
        <v>27000960040</v>
      </c>
      <c r="V10">
        <v>6059</v>
      </c>
      <c r="W10" t="s">
        <v>107</v>
      </c>
      <c r="X10" t="s">
        <v>108</v>
      </c>
    </row>
    <row r="11" spans="1:24" x14ac:dyDescent="0.25">
      <c r="A11">
        <v>8</v>
      </c>
      <c r="B11">
        <v>2.02501083680704E+18</v>
      </c>
      <c r="D11" s="1">
        <v>45665.882060185184</v>
      </c>
      <c r="E11" t="s">
        <v>104</v>
      </c>
      <c r="G11" t="s">
        <v>264</v>
      </c>
      <c r="H11" s="2">
        <v>3205</v>
      </c>
      <c r="I11">
        <v>2</v>
      </c>
      <c r="J11" s="2">
        <v>3203</v>
      </c>
      <c r="K11" s="2">
        <v>3205</v>
      </c>
      <c r="L11" s="2">
        <v>3205</v>
      </c>
      <c r="M11" t="s">
        <v>105</v>
      </c>
      <c r="O11" t="str">
        <f t="shared" si="0"/>
        <v>1820686323224535</v>
      </c>
      <c r="Q11" t="s">
        <v>209</v>
      </c>
      <c r="U11">
        <v>27111616085</v>
      </c>
      <c r="V11">
        <v>3898</v>
      </c>
      <c r="W11" t="s">
        <v>107</v>
      </c>
      <c r="X11" t="s">
        <v>108</v>
      </c>
    </row>
    <row r="12" spans="1:24" x14ac:dyDescent="0.25">
      <c r="A12">
        <v>9</v>
      </c>
      <c r="B12">
        <v>2.02501083680561E+18</v>
      </c>
      <c r="D12" s="1">
        <v>45665.880046296297</v>
      </c>
      <c r="E12" t="s">
        <v>104</v>
      </c>
      <c r="G12" t="s">
        <v>265</v>
      </c>
      <c r="H12" s="2">
        <v>1305</v>
      </c>
      <c r="I12">
        <v>0</v>
      </c>
      <c r="J12" s="2">
        <v>1305</v>
      </c>
      <c r="K12" s="2">
        <v>1305</v>
      </c>
      <c r="L12" s="2">
        <v>1305</v>
      </c>
      <c r="M12" t="s">
        <v>105</v>
      </c>
      <c r="O12" t="str">
        <f t="shared" si="0"/>
        <v>1820686149386040</v>
      </c>
      <c r="Q12" t="s">
        <v>210</v>
      </c>
      <c r="U12">
        <v>25130013086</v>
      </c>
      <c r="V12">
        <v>5028</v>
      </c>
      <c r="W12" t="s">
        <v>107</v>
      </c>
      <c r="X12" t="s">
        <v>108</v>
      </c>
    </row>
    <row r="13" spans="1:24" x14ac:dyDescent="0.25">
      <c r="A13">
        <v>10</v>
      </c>
      <c r="B13">
        <v>2.0250108367847401E+18</v>
      </c>
      <c r="D13" s="1">
        <v>45665.858472222222</v>
      </c>
      <c r="E13" t="s">
        <v>104</v>
      </c>
      <c r="G13" t="s">
        <v>266</v>
      </c>
      <c r="H13" s="2">
        <v>1200</v>
      </c>
      <c r="I13">
        <v>0</v>
      </c>
      <c r="J13" s="2">
        <v>1200</v>
      </c>
      <c r="K13" s="2">
        <v>1200</v>
      </c>
      <c r="L13" s="2">
        <v>1200</v>
      </c>
      <c r="M13" t="s">
        <v>105</v>
      </c>
      <c r="O13" t="str">
        <f t="shared" si="0"/>
        <v>1820684200932227</v>
      </c>
      <c r="Q13" t="s">
        <v>211</v>
      </c>
      <c r="U13">
        <v>28940916001</v>
      </c>
      <c r="V13">
        <v>1608</v>
      </c>
      <c r="W13" t="s">
        <v>107</v>
      </c>
      <c r="X13" t="s">
        <v>108</v>
      </c>
    </row>
    <row r="14" spans="1:24" x14ac:dyDescent="0.25">
      <c r="A14">
        <v>11</v>
      </c>
      <c r="B14">
        <v>2.0250108367797601E+18</v>
      </c>
      <c r="D14" s="1">
        <v>45665.852800925924</v>
      </c>
      <c r="E14" t="s">
        <v>104</v>
      </c>
      <c r="G14" t="s">
        <v>267</v>
      </c>
      <c r="H14" s="2">
        <v>1375</v>
      </c>
      <c r="I14">
        <v>0</v>
      </c>
      <c r="J14" s="2">
        <v>1375</v>
      </c>
      <c r="K14" s="2">
        <v>1375</v>
      </c>
      <c r="L14" s="2">
        <v>1375</v>
      </c>
      <c r="M14" t="s">
        <v>105</v>
      </c>
      <c r="O14" t="str">
        <f t="shared" si="0"/>
        <v>1820683683509838</v>
      </c>
      <c r="Q14" t="s">
        <v>212</v>
      </c>
      <c r="U14">
        <v>22070848084</v>
      </c>
      <c r="V14">
        <v>9238</v>
      </c>
      <c r="W14" t="s">
        <v>107</v>
      </c>
      <c r="X14" t="s">
        <v>108</v>
      </c>
    </row>
    <row r="15" spans="1:24" x14ac:dyDescent="0.25">
      <c r="A15">
        <v>12</v>
      </c>
      <c r="B15">
        <v>2.02501083676638E+18</v>
      </c>
      <c r="D15" s="1">
        <v>45665.838090277779</v>
      </c>
      <c r="E15" t="s">
        <v>104</v>
      </c>
      <c r="G15" t="s">
        <v>268</v>
      </c>
      <c r="H15" s="2">
        <v>1430</v>
      </c>
      <c r="I15">
        <v>0</v>
      </c>
      <c r="J15" s="2">
        <v>1430</v>
      </c>
      <c r="K15" s="2">
        <v>1430</v>
      </c>
      <c r="L15" s="2">
        <v>1430</v>
      </c>
      <c r="M15" t="s">
        <v>105</v>
      </c>
      <c r="O15" t="str">
        <f t="shared" si="0"/>
        <v>1820682339273064</v>
      </c>
      <c r="Q15" t="s">
        <v>213</v>
      </c>
      <c r="U15">
        <v>21120066077</v>
      </c>
      <c r="V15">
        <v>8456</v>
      </c>
      <c r="W15" t="s">
        <v>107</v>
      </c>
      <c r="X15" t="s">
        <v>108</v>
      </c>
    </row>
    <row r="16" spans="1:24" x14ac:dyDescent="0.25">
      <c r="A16">
        <v>13</v>
      </c>
      <c r="B16">
        <v>2.0250108367221299E+18</v>
      </c>
      <c r="D16" s="1">
        <v>45665.793900462966</v>
      </c>
      <c r="E16" t="s">
        <v>117</v>
      </c>
      <c r="G16" t="s">
        <v>269</v>
      </c>
      <c r="H16" s="2">
        <v>1250</v>
      </c>
      <c r="I16" s="2">
        <v>1250</v>
      </c>
      <c r="J16">
        <v>0</v>
      </c>
      <c r="K16" s="2">
        <v>1250</v>
      </c>
      <c r="L16" s="2">
        <v>1250</v>
      </c>
      <c r="M16" t="s">
        <v>105</v>
      </c>
      <c r="O16" t="str">
        <f t="shared" si="0"/>
        <v>1820678207410073</v>
      </c>
      <c r="Q16" t="s">
        <v>214</v>
      </c>
      <c r="U16">
        <v>21760444055</v>
      </c>
      <c r="W16" t="s">
        <v>107</v>
      </c>
      <c r="X16" t="s">
        <v>108</v>
      </c>
    </row>
    <row r="17" spans="1:24" x14ac:dyDescent="0.25">
      <c r="A17">
        <v>14</v>
      </c>
      <c r="B17">
        <v>2.02501083672269E+18</v>
      </c>
      <c r="D17" s="1">
        <v>45665.792986111112</v>
      </c>
      <c r="E17" t="s">
        <v>104</v>
      </c>
      <c r="G17" t="s">
        <v>270</v>
      </c>
      <c r="H17" s="2">
        <v>1450</v>
      </c>
      <c r="I17">
        <v>0</v>
      </c>
      <c r="J17" s="2">
        <v>1450</v>
      </c>
      <c r="K17" s="2">
        <v>1450</v>
      </c>
      <c r="L17" s="2">
        <v>1450</v>
      </c>
      <c r="M17" t="s">
        <v>105</v>
      </c>
      <c r="O17" t="str">
        <f t="shared" si="0"/>
        <v>1820678256020027</v>
      </c>
      <c r="Q17" t="s">
        <v>215</v>
      </c>
      <c r="U17">
        <v>28110800019</v>
      </c>
      <c r="V17">
        <v>9289</v>
      </c>
      <c r="W17" t="s">
        <v>107</v>
      </c>
      <c r="X17" t="s">
        <v>108</v>
      </c>
    </row>
    <row r="18" spans="1:24" x14ac:dyDescent="0.25">
      <c r="A18">
        <v>15</v>
      </c>
      <c r="B18">
        <v>2.0250108367164201E+18</v>
      </c>
      <c r="D18" s="1">
        <v>45665.786944444444</v>
      </c>
      <c r="E18" t="s">
        <v>104</v>
      </c>
      <c r="G18" t="s">
        <v>271</v>
      </c>
      <c r="H18">
        <v>415</v>
      </c>
      <c r="I18">
        <v>19</v>
      </c>
      <c r="J18">
        <v>396</v>
      </c>
      <c r="K18">
        <v>415</v>
      </c>
      <c r="L18">
        <v>415</v>
      </c>
      <c r="M18" t="s">
        <v>105</v>
      </c>
      <c r="O18" t="str">
        <f t="shared" si="0"/>
        <v>1820677704943013</v>
      </c>
      <c r="Q18" t="s">
        <v>216</v>
      </c>
      <c r="U18">
        <v>22180609053</v>
      </c>
      <c r="V18">
        <v>9406</v>
      </c>
      <c r="W18" t="s">
        <v>107</v>
      </c>
      <c r="X18" t="s">
        <v>108</v>
      </c>
    </row>
    <row r="19" spans="1:24" x14ac:dyDescent="0.25">
      <c r="A19">
        <v>16</v>
      </c>
      <c r="B19">
        <v>2.02501083669407E+18</v>
      </c>
      <c r="D19" s="1">
        <v>45665.765902777777</v>
      </c>
      <c r="E19" t="s">
        <v>104</v>
      </c>
      <c r="G19" t="s">
        <v>272</v>
      </c>
      <c r="H19" s="2">
        <v>1340</v>
      </c>
      <c r="I19">
        <v>0</v>
      </c>
      <c r="J19" s="2">
        <v>1340</v>
      </c>
      <c r="K19" s="2">
        <v>1340</v>
      </c>
      <c r="L19" s="2">
        <v>1340</v>
      </c>
      <c r="M19" t="s">
        <v>105</v>
      </c>
      <c r="O19" t="str">
        <f t="shared" si="0"/>
        <v>1820675769742890</v>
      </c>
      <c r="Q19" t="s">
        <v>217</v>
      </c>
      <c r="U19">
        <v>23210735082</v>
      </c>
      <c r="V19">
        <v>39</v>
      </c>
      <c r="W19" t="s">
        <v>107</v>
      </c>
      <c r="X19" t="s">
        <v>108</v>
      </c>
    </row>
    <row r="20" spans="1:24" x14ac:dyDescent="0.25">
      <c r="A20">
        <v>17</v>
      </c>
      <c r="B20">
        <v>2.0250108366911501E+18</v>
      </c>
      <c r="D20" s="1">
        <v>45665.762812499997</v>
      </c>
      <c r="E20" t="s">
        <v>104</v>
      </c>
      <c r="G20" t="s">
        <v>273</v>
      </c>
      <c r="H20" s="2">
        <v>1225</v>
      </c>
      <c r="I20">
        <v>0</v>
      </c>
      <c r="J20" s="2">
        <v>1225</v>
      </c>
      <c r="K20" s="2">
        <v>1225</v>
      </c>
      <c r="L20" s="2">
        <v>1225</v>
      </c>
      <c r="M20" t="s">
        <v>105</v>
      </c>
      <c r="O20" t="str">
        <f t="shared" si="0"/>
        <v>1820675517781630</v>
      </c>
      <c r="Q20" t="s">
        <v>218</v>
      </c>
      <c r="U20">
        <v>22800840070</v>
      </c>
      <c r="V20">
        <v>491</v>
      </c>
      <c r="W20" t="s">
        <v>107</v>
      </c>
      <c r="X20" t="s">
        <v>108</v>
      </c>
    </row>
    <row r="21" spans="1:24" x14ac:dyDescent="0.25">
      <c r="A21">
        <v>18</v>
      </c>
      <c r="B21">
        <v>2.0250108366856E+18</v>
      </c>
      <c r="D21" s="1">
        <v>45665.757511574076</v>
      </c>
      <c r="E21" t="s">
        <v>111</v>
      </c>
      <c r="G21" t="s">
        <v>274</v>
      </c>
      <c r="H21">
        <v>725</v>
      </c>
      <c r="I21">
        <v>0</v>
      </c>
      <c r="J21">
        <v>725</v>
      </c>
      <c r="K21">
        <v>725</v>
      </c>
      <c r="L21">
        <v>0</v>
      </c>
      <c r="M21" t="s">
        <v>105</v>
      </c>
      <c r="O21" t="str">
        <f t="shared" si="0"/>
        <v>1820675039397755</v>
      </c>
      <c r="Q21" t="s">
        <v>219</v>
      </c>
      <c r="U21">
        <v>29341818028</v>
      </c>
      <c r="W21" t="s">
        <v>107</v>
      </c>
      <c r="X21" t="s">
        <v>108</v>
      </c>
    </row>
    <row r="22" spans="1:24" x14ac:dyDescent="0.25">
      <c r="A22">
        <v>19</v>
      </c>
      <c r="B22">
        <v>2.0250108366786299E+18</v>
      </c>
      <c r="D22" s="1">
        <v>45665.750625000001</v>
      </c>
      <c r="E22" t="s">
        <v>104</v>
      </c>
      <c r="G22" t="s">
        <v>275</v>
      </c>
      <c r="H22" s="2">
        <v>1730</v>
      </c>
      <c r="I22">
        <v>0</v>
      </c>
      <c r="J22" s="2">
        <v>1730</v>
      </c>
      <c r="K22" s="2">
        <v>1730</v>
      </c>
      <c r="L22" s="2">
        <v>1730</v>
      </c>
      <c r="M22" t="s">
        <v>105</v>
      </c>
      <c r="O22" t="str">
        <f t="shared" si="0"/>
        <v>1820674412299873</v>
      </c>
      <c r="Q22" t="s">
        <v>220</v>
      </c>
      <c r="U22">
        <v>25250939029</v>
      </c>
      <c r="V22">
        <v>1245</v>
      </c>
      <c r="W22" t="s">
        <v>107</v>
      </c>
      <c r="X22" t="s">
        <v>108</v>
      </c>
    </row>
    <row r="23" spans="1:24" x14ac:dyDescent="0.25">
      <c r="A23">
        <v>20</v>
      </c>
      <c r="B23">
        <v>2.0250108366624399E+18</v>
      </c>
      <c r="D23" s="1">
        <v>45665.734293981484</v>
      </c>
      <c r="E23" t="s">
        <v>104</v>
      </c>
      <c r="G23" t="s">
        <v>276</v>
      </c>
      <c r="H23" s="2">
        <v>2760</v>
      </c>
      <c r="I23">
        <v>0</v>
      </c>
      <c r="J23" s="2">
        <v>2760</v>
      </c>
      <c r="K23" s="2">
        <v>2760</v>
      </c>
      <c r="L23" s="2">
        <v>2760</v>
      </c>
      <c r="M23" t="s">
        <v>105</v>
      </c>
      <c r="O23" t="str">
        <f t="shared" si="0"/>
        <v>1820672868366481</v>
      </c>
      <c r="Q23" t="s">
        <v>221</v>
      </c>
      <c r="U23">
        <v>22061100032</v>
      </c>
      <c r="V23">
        <v>9553</v>
      </c>
      <c r="W23" t="s">
        <v>107</v>
      </c>
      <c r="X23" t="s">
        <v>108</v>
      </c>
    </row>
    <row r="24" spans="1:24" x14ac:dyDescent="0.25">
      <c r="A24">
        <v>21</v>
      </c>
      <c r="B24">
        <v>2.0250108366418199E+18</v>
      </c>
      <c r="D24" s="1">
        <v>45665.70988425926</v>
      </c>
      <c r="E24" t="s">
        <v>111</v>
      </c>
      <c r="G24" t="s">
        <v>277</v>
      </c>
      <c r="H24" s="2">
        <v>1220</v>
      </c>
      <c r="I24">
        <v>0</v>
      </c>
      <c r="J24" s="2">
        <v>1220</v>
      </c>
      <c r="K24" s="2">
        <v>1220</v>
      </c>
      <c r="L24">
        <v>0</v>
      </c>
      <c r="M24" t="s">
        <v>105</v>
      </c>
      <c r="O24" t="str">
        <f t="shared" si="0"/>
        <v>1820670587953631</v>
      </c>
      <c r="Q24" t="s">
        <v>222</v>
      </c>
      <c r="U24">
        <v>28860727081</v>
      </c>
      <c r="W24" t="s">
        <v>107</v>
      </c>
      <c r="X24" t="s">
        <v>108</v>
      </c>
    </row>
    <row r="25" spans="1:24" x14ac:dyDescent="0.25">
      <c r="A25">
        <v>22</v>
      </c>
      <c r="B25">
        <v>2.02501083662082E+18</v>
      </c>
      <c r="D25" s="1">
        <v>45665.678842592592</v>
      </c>
      <c r="E25" t="s">
        <v>104</v>
      </c>
      <c r="G25" t="s">
        <v>278</v>
      </c>
      <c r="H25" s="2">
        <v>1450</v>
      </c>
      <c r="I25">
        <v>21</v>
      </c>
      <c r="J25" s="2">
        <v>1429</v>
      </c>
      <c r="K25" s="2">
        <v>1450</v>
      </c>
      <c r="L25" s="2">
        <v>1450</v>
      </c>
      <c r="M25" t="s">
        <v>105</v>
      </c>
      <c r="O25" t="str">
        <f t="shared" si="0"/>
        <v>1820667899915484</v>
      </c>
      <c r="Q25" t="s">
        <v>223</v>
      </c>
      <c r="U25">
        <v>28211906061</v>
      </c>
      <c r="V25">
        <v>847</v>
      </c>
      <c r="W25" t="s">
        <v>107</v>
      </c>
      <c r="X25" t="s">
        <v>108</v>
      </c>
    </row>
    <row r="26" spans="1:24" x14ac:dyDescent="0.25">
      <c r="A26">
        <v>23</v>
      </c>
      <c r="B26">
        <v>2.0250108366078999E+18</v>
      </c>
      <c r="D26" s="1">
        <v>45665.659386574072</v>
      </c>
      <c r="E26" t="s">
        <v>104</v>
      </c>
      <c r="G26" t="s">
        <v>279</v>
      </c>
      <c r="H26" s="2">
        <v>1380</v>
      </c>
      <c r="I26">
        <v>0</v>
      </c>
      <c r="J26" s="2">
        <v>1380</v>
      </c>
      <c r="K26" s="2">
        <v>1380</v>
      </c>
      <c r="L26" s="2">
        <v>1380</v>
      </c>
      <c r="M26" t="s">
        <v>105</v>
      </c>
      <c r="O26" t="str">
        <f t="shared" si="0"/>
        <v>1820666165897199</v>
      </c>
      <c r="Q26" t="s">
        <v>224</v>
      </c>
      <c r="U26">
        <v>26090196093</v>
      </c>
      <c r="V26">
        <v>8859</v>
      </c>
      <c r="W26" t="s">
        <v>107</v>
      </c>
      <c r="X26" t="s">
        <v>108</v>
      </c>
    </row>
    <row r="27" spans="1:24" x14ac:dyDescent="0.25">
      <c r="A27">
        <v>24</v>
      </c>
      <c r="B27">
        <v>2.02501083660771E+18</v>
      </c>
      <c r="D27" s="1">
        <v>45665.659120370372</v>
      </c>
      <c r="E27" t="s">
        <v>104</v>
      </c>
      <c r="G27" t="s">
        <v>280</v>
      </c>
      <c r="H27" s="2">
        <v>1380</v>
      </c>
      <c r="I27">
        <v>0</v>
      </c>
      <c r="J27" s="2">
        <v>1380</v>
      </c>
      <c r="K27" s="2">
        <v>1380</v>
      </c>
      <c r="L27" s="2">
        <v>1380</v>
      </c>
      <c r="M27" t="s">
        <v>105</v>
      </c>
      <c r="O27" t="str">
        <f t="shared" si="0"/>
        <v>1820666141673978</v>
      </c>
      <c r="Q27" t="s">
        <v>225</v>
      </c>
      <c r="U27">
        <v>26090196093</v>
      </c>
      <c r="V27">
        <v>8859</v>
      </c>
      <c r="W27" t="s">
        <v>107</v>
      </c>
      <c r="X27" t="s">
        <v>108</v>
      </c>
    </row>
    <row r="28" spans="1:24" x14ac:dyDescent="0.25">
      <c r="A28">
        <v>25</v>
      </c>
      <c r="B28">
        <v>2.0250108366074299E+18</v>
      </c>
      <c r="D28" s="1">
        <v>45665.658715277779</v>
      </c>
      <c r="E28" t="s">
        <v>104</v>
      </c>
      <c r="G28" t="s">
        <v>281</v>
      </c>
      <c r="H28" s="2">
        <v>1380</v>
      </c>
      <c r="I28">
        <v>0</v>
      </c>
      <c r="J28" s="2">
        <v>1380</v>
      </c>
      <c r="K28" s="2">
        <v>1380</v>
      </c>
      <c r="L28" s="2">
        <v>1380</v>
      </c>
      <c r="M28" t="s">
        <v>105</v>
      </c>
      <c r="O28" t="str">
        <f t="shared" si="0"/>
        <v>1820666104803801</v>
      </c>
      <c r="Q28" t="s">
        <v>226</v>
      </c>
      <c r="U28">
        <v>26090196093</v>
      </c>
      <c r="V28">
        <v>8859</v>
      </c>
      <c r="W28" t="s">
        <v>107</v>
      </c>
      <c r="X28" t="s">
        <v>108</v>
      </c>
    </row>
    <row r="29" spans="1:24" x14ac:dyDescent="0.25">
      <c r="A29">
        <v>26</v>
      </c>
      <c r="B29">
        <v>2.0250108366072499E+18</v>
      </c>
      <c r="D29" s="1">
        <v>45665.658437500002</v>
      </c>
      <c r="E29" t="s">
        <v>104</v>
      </c>
      <c r="G29" t="s">
        <v>282</v>
      </c>
      <c r="H29" s="2">
        <v>1380</v>
      </c>
      <c r="I29">
        <v>0</v>
      </c>
      <c r="J29" s="2">
        <v>1380</v>
      </c>
      <c r="K29" s="2">
        <v>1380</v>
      </c>
      <c r="L29" s="2">
        <v>1380</v>
      </c>
      <c r="M29" t="s">
        <v>105</v>
      </c>
      <c r="O29" t="str">
        <f t="shared" si="0"/>
        <v>1820666079946642</v>
      </c>
      <c r="Q29" t="s">
        <v>227</v>
      </c>
      <c r="U29">
        <v>26090196093</v>
      </c>
      <c r="V29">
        <v>8859</v>
      </c>
      <c r="W29" t="s">
        <v>107</v>
      </c>
      <c r="X29" t="s">
        <v>108</v>
      </c>
    </row>
    <row r="30" spans="1:24" x14ac:dyDescent="0.25">
      <c r="A30">
        <v>27</v>
      </c>
      <c r="B30">
        <v>2.02501083660706E+18</v>
      </c>
      <c r="D30" s="1">
        <v>45665.658159722225</v>
      </c>
      <c r="E30" t="s">
        <v>104</v>
      </c>
      <c r="G30" t="s">
        <v>283</v>
      </c>
      <c r="H30" s="2">
        <v>1380</v>
      </c>
      <c r="I30">
        <v>0</v>
      </c>
      <c r="J30" s="2">
        <v>1380</v>
      </c>
      <c r="K30" s="2">
        <v>1380</v>
      </c>
      <c r="L30" s="2">
        <v>1380</v>
      </c>
      <c r="M30" t="s">
        <v>105</v>
      </c>
      <c r="O30" t="str">
        <f t="shared" si="0"/>
        <v>1820666053022010</v>
      </c>
      <c r="Q30" t="s">
        <v>228</v>
      </c>
      <c r="U30">
        <v>26090196093</v>
      </c>
      <c r="V30">
        <v>8859</v>
      </c>
      <c r="W30" t="s">
        <v>107</v>
      </c>
      <c r="X30" t="s">
        <v>108</v>
      </c>
    </row>
    <row r="31" spans="1:24" x14ac:dyDescent="0.25">
      <c r="A31">
        <v>28</v>
      </c>
      <c r="B31">
        <v>2.0250108366011599E+18</v>
      </c>
      <c r="D31" s="1">
        <v>45665.649293981478</v>
      </c>
      <c r="E31" t="s">
        <v>104</v>
      </c>
      <c r="G31" t="s">
        <v>284</v>
      </c>
      <c r="H31" s="2">
        <v>1235</v>
      </c>
      <c r="I31">
        <v>0</v>
      </c>
      <c r="J31" s="2">
        <v>1235</v>
      </c>
      <c r="K31" s="2">
        <v>1235</v>
      </c>
      <c r="L31" s="2">
        <v>1235</v>
      </c>
      <c r="M31" t="s">
        <v>105</v>
      </c>
      <c r="O31" t="str">
        <f t="shared" si="0"/>
        <v>1820665204747416</v>
      </c>
      <c r="Q31" t="s">
        <v>229</v>
      </c>
      <c r="U31">
        <v>24320013014</v>
      </c>
      <c r="V31">
        <v>6913</v>
      </c>
      <c r="W31" t="s">
        <v>107</v>
      </c>
      <c r="X31" t="s">
        <v>108</v>
      </c>
    </row>
    <row r="32" spans="1:24" x14ac:dyDescent="0.25">
      <c r="A32">
        <v>29</v>
      </c>
      <c r="B32">
        <v>2.02501083660034E+18</v>
      </c>
      <c r="D32" s="1">
        <v>45665.647881944446</v>
      </c>
      <c r="E32" t="s">
        <v>104</v>
      </c>
      <c r="G32" t="s">
        <v>285</v>
      </c>
      <c r="H32" s="2">
        <v>5100</v>
      </c>
      <c r="I32">
        <v>0</v>
      </c>
      <c r="J32" s="2">
        <v>5100</v>
      </c>
      <c r="K32" s="2">
        <v>5100</v>
      </c>
      <c r="L32" s="2">
        <v>5100</v>
      </c>
      <c r="M32" t="s">
        <v>105</v>
      </c>
      <c r="O32" t="str">
        <f t="shared" si="0"/>
        <v>1820665086970566</v>
      </c>
      <c r="Q32" t="s">
        <v>230</v>
      </c>
      <c r="U32">
        <v>23630562066</v>
      </c>
      <c r="V32">
        <v>6102</v>
      </c>
      <c r="W32" t="s">
        <v>107</v>
      </c>
      <c r="X32" t="s">
        <v>108</v>
      </c>
    </row>
    <row r="33" spans="1:24" x14ac:dyDescent="0.25">
      <c r="A33">
        <v>30</v>
      </c>
      <c r="B33">
        <v>2.02501083659761E+18</v>
      </c>
      <c r="D33" s="1">
        <v>45665.643263888887</v>
      </c>
      <c r="E33" t="s">
        <v>104</v>
      </c>
      <c r="G33" t="s">
        <v>286</v>
      </c>
      <c r="H33" s="2">
        <v>1565</v>
      </c>
      <c r="I33">
        <v>0</v>
      </c>
      <c r="J33" s="2">
        <v>1565</v>
      </c>
      <c r="K33" s="2">
        <v>1565</v>
      </c>
      <c r="L33" s="2">
        <v>1565</v>
      </c>
      <c r="M33" t="s">
        <v>105</v>
      </c>
      <c r="O33" t="str">
        <f t="shared" si="0"/>
        <v>1820664686707042</v>
      </c>
      <c r="Q33" t="s">
        <v>231</v>
      </c>
      <c r="U33">
        <v>20900163062</v>
      </c>
      <c r="V33">
        <v>317</v>
      </c>
      <c r="W33" t="s">
        <v>107</v>
      </c>
      <c r="X33" t="s">
        <v>108</v>
      </c>
    </row>
    <row r="34" spans="1:24" x14ac:dyDescent="0.25">
      <c r="A34">
        <v>31</v>
      </c>
      <c r="B34">
        <v>2.0250108365961999E+18</v>
      </c>
      <c r="D34" s="1">
        <v>45665.641064814816</v>
      </c>
      <c r="E34" t="s">
        <v>111</v>
      </c>
      <c r="G34" t="s">
        <v>287</v>
      </c>
      <c r="H34" s="2">
        <v>1265</v>
      </c>
      <c r="I34">
        <v>0</v>
      </c>
      <c r="J34" s="2">
        <v>1265</v>
      </c>
      <c r="K34" s="2">
        <v>1265</v>
      </c>
      <c r="L34">
        <v>0</v>
      </c>
      <c r="M34" t="s">
        <v>105</v>
      </c>
      <c r="O34" t="str">
        <f t="shared" si="0"/>
        <v>1820664474280242</v>
      </c>
      <c r="Q34" t="s">
        <v>232</v>
      </c>
      <c r="U34">
        <v>29261031057</v>
      </c>
      <c r="W34" t="s">
        <v>107</v>
      </c>
      <c r="X34" t="s">
        <v>108</v>
      </c>
    </row>
    <row r="35" spans="1:24" x14ac:dyDescent="0.25">
      <c r="A35">
        <v>32</v>
      </c>
      <c r="B35">
        <v>2.02501083658482E+18</v>
      </c>
      <c r="D35" s="1">
        <v>45665.622997685183</v>
      </c>
      <c r="E35" t="s">
        <v>104</v>
      </c>
      <c r="G35" t="s">
        <v>288</v>
      </c>
      <c r="H35" s="2">
        <v>1230</v>
      </c>
      <c r="I35">
        <v>0</v>
      </c>
      <c r="J35" s="2">
        <v>1230</v>
      </c>
      <c r="K35" s="2">
        <v>1230</v>
      </c>
      <c r="L35" s="2">
        <v>1230</v>
      </c>
      <c r="M35" t="s">
        <v>105</v>
      </c>
      <c r="O35" t="str">
        <f t="shared" si="0"/>
        <v>1820662851293402</v>
      </c>
      <c r="Q35" t="s">
        <v>233</v>
      </c>
      <c r="U35">
        <v>27170003027</v>
      </c>
      <c r="V35">
        <v>7432</v>
      </c>
      <c r="W35" t="s">
        <v>107</v>
      </c>
      <c r="X35" t="s">
        <v>108</v>
      </c>
    </row>
    <row r="36" spans="1:24" x14ac:dyDescent="0.25">
      <c r="A36">
        <v>33</v>
      </c>
      <c r="B36">
        <v>2.02501083658397E+18</v>
      </c>
      <c r="D36" s="1">
        <v>45665.622013888889</v>
      </c>
      <c r="E36" t="s">
        <v>111</v>
      </c>
      <c r="G36" t="s">
        <v>289</v>
      </c>
      <c r="H36" s="2">
        <v>1205</v>
      </c>
      <c r="I36">
        <v>0</v>
      </c>
      <c r="J36" s="2">
        <v>1205</v>
      </c>
      <c r="K36" s="2">
        <v>1205</v>
      </c>
      <c r="L36">
        <v>0</v>
      </c>
      <c r="M36" t="s">
        <v>105</v>
      </c>
      <c r="O36" t="str">
        <f t="shared" si="0"/>
        <v>1820662741598698</v>
      </c>
      <c r="Q36" t="s">
        <v>234</v>
      </c>
      <c r="U36">
        <v>27290413023</v>
      </c>
      <c r="W36" t="s">
        <v>107</v>
      </c>
      <c r="X36" t="s">
        <v>108</v>
      </c>
    </row>
    <row r="37" spans="1:24" x14ac:dyDescent="0.25">
      <c r="A37">
        <v>34</v>
      </c>
      <c r="B37">
        <v>2.0250108365745999E+18</v>
      </c>
      <c r="D37" s="1">
        <v>45665.609652777777</v>
      </c>
      <c r="E37" t="s">
        <v>104</v>
      </c>
      <c r="G37" t="s">
        <v>290</v>
      </c>
      <c r="H37" s="2">
        <v>1885</v>
      </c>
      <c r="I37">
        <v>0</v>
      </c>
      <c r="J37" s="2">
        <v>1885</v>
      </c>
      <c r="K37" s="2">
        <v>1885</v>
      </c>
      <c r="L37" s="2">
        <v>1885</v>
      </c>
      <c r="M37" t="s">
        <v>105</v>
      </c>
      <c r="O37" t="str">
        <f t="shared" si="0"/>
        <v>1820661648897100</v>
      </c>
      <c r="Q37" t="s">
        <v>235</v>
      </c>
      <c r="U37">
        <v>22550630028</v>
      </c>
      <c r="V37">
        <v>5054</v>
      </c>
      <c r="W37" t="s">
        <v>107</v>
      </c>
      <c r="X37" t="s">
        <v>108</v>
      </c>
    </row>
    <row r="38" spans="1:24" x14ac:dyDescent="0.25">
      <c r="A38">
        <v>35</v>
      </c>
      <c r="B38">
        <v>2.0250108365581599E+18</v>
      </c>
      <c r="D38" s="1">
        <v>45665.585578703707</v>
      </c>
      <c r="E38" t="s">
        <v>104</v>
      </c>
      <c r="G38" t="s">
        <v>291</v>
      </c>
      <c r="H38" s="2">
        <v>1680</v>
      </c>
      <c r="I38">
        <v>0</v>
      </c>
      <c r="J38" s="2">
        <v>1680</v>
      </c>
      <c r="K38" s="2">
        <v>1680</v>
      </c>
      <c r="L38" s="2">
        <v>1680</v>
      </c>
      <c r="M38" t="s">
        <v>105</v>
      </c>
      <c r="O38" t="str">
        <f t="shared" si="0"/>
        <v>1820659283346469</v>
      </c>
      <c r="Q38" t="s">
        <v>236</v>
      </c>
      <c r="U38">
        <v>24210231015</v>
      </c>
      <c r="V38">
        <v>8040</v>
      </c>
      <c r="W38" t="s">
        <v>107</v>
      </c>
      <c r="X38" t="s">
        <v>108</v>
      </c>
    </row>
    <row r="39" spans="1:24" x14ac:dyDescent="0.25">
      <c r="A39">
        <v>36</v>
      </c>
      <c r="B39">
        <v>2.0250108365570701E+18</v>
      </c>
      <c r="D39" s="1">
        <v>45665.582372685189</v>
      </c>
      <c r="E39" t="s">
        <v>104</v>
      </c>
      <c r="G39" t="s">
        <v>292</v>
      </c>
      <c r="H39" s="2">
        <v>1210</v>
      </c>
      <c r="I39">
        <v>0</v>
      </c>
      <c r="J39" s="2">
        <v>1210</v>
      </c>
      <c r="K39" s="2">
        <v>1210</v>
      </c>
      <c r="L39" s="2">
        <v>1210</v>
      </c>
      <c r="M39" t="s">
        <v>105</v>
      </c>
      <c r="O39" t="str">
        <f t="shared" si="0"/>
        <v>1820659006093368</v>
      </c>
      <c r="Q39" t="s">
        <v>237</v>
      </c>
      <c r="U39">
        <v>23490361070</v>
      </c>
      <c r="V39">
        <v>9900</v>
      </c>
      <c r="W39" t="s">
        <v>107</v>
      </c>
      <c r="X39" t="s">
        <v>108</v>
      </c>
    </row>
    <row r="40" spans="1:24" x14ac:dyDescent="0.25">
      <c r="A40">
        <v>37</v>
      </c>
      <c r="B40">
        <v>2.0250108365182899E+18</v>
      </c>
      <c r="D40" s="1">
        <v>45665.531817129631</v>
      </c>
      <c r="E40" t="s">
        <v>104</v>
      </c>
      <c r="G40" t="s">
        <v>293</v>
      </c>
      <c r="H40" s="2">
        <v>1290</v>
      </c>
      <c r="I40">
        <v>0</v>
      </c>
      <c r="J40" s="2">
        <v>1290</v>
      </c>
      <c r="K40" s="2">
        <v>1290</v>
      </c>
      <c r="L40" s="2">
        <v>1290</v>
      </c>
      <c r="M40" t="s">
        <v>105</v>
      </c>
      <c r="O40" t="str">
        <f t="shared" si="0"/>
        <v>1820654603348850</v>
      </c>
      <c r="Q40" t="s">
        <v>238</v>
      </c>
      <c r="U40">
        <v>20271400028</v>
      </c>
      <c r="V40">
        <v>3766</v>
      </c>
      <c r="W40" t="s">
        <v>107</v>
      </c>
      <c r="X40" t="s">
        <v>108</v>
      </c>
    </row>
    <row r="41" spans="1:24" x14ac:dyDescent="0.25">
      <c r="A41">
        <v>38</v>
      </c>
      <c r="B41">
        <v>2.02501083649326E+18</v>
      </c>
      <c r="D41" s="1">
        <v>45665.508483796293</v>
      </c>
      <c r="E41" t="s">
        <v>104</v>
      </c>
      <c r="G41" t="s">
        <v>294</v>
      </c>
      <c r="H41" s="2">
        <v>1470</v>
      </c>
      <c r="I41">
        <v>0</v>
      </c>
      <c r="J41" s="2">
        <v>1470</v>
      </c>
      <c r="K41" s="2">
        <v>1470</v>
      </c>
      <c r="L41" s="2">
        <v>1470</v>
      </c>
      <c r="M41" t="s">
        <v>105</v>
      </c>
      <c r="O41" t="str">
        <f t="shared" si="0"/>
        <v>1820652466309369</v>
      </c>
      <c r="Q41" t="s">
        <v>239</v>
      </c>
      <c r="U41">
        <v>26170476001</v>
      </c>
      <c r="V41">
        <v>6713</v>
      </c>
      <c r="W41" t="s">
        <v>107</v>
      </c>
      <c r="X41" t="s">
        <v>108</v>
      </c>
    </row>
    <row r="42" spans="1:24" x14ac:dyDescent="0.25">
      <c r="A42">
        <v>39</v>
      </c>
      <c r="B42">
        <v>2.0250108364922601E+18</v>
      </c>
      <c r="D42" s="1">
        <v>45665.507627314815</v>
      </c>
      <c r="E42" t="s">
        <v>104</v>
      </c>
      <c r="G42" t="s">
        <v>295</v>
      </c>
      <c r="H42" s="2">
        <v>3780</v>
      </c>
      <c r="I42">
        <v>0</v>
      </c>
      <c r="J42" s="2">
        <v>3780</v>
      </c>
      <c r="K42" s="2">
        <v>3780</v>
      </c>
      <c r="L42" s="2">
        <v>3780</v>
      </c>
      <c r="M42" t="s">
        <v>105</v>
      </c>
      <c r="O42" t="str">
        <f t="shared" si="0"/>
        <v>1820652391022687</v>
      </c>
      <c r="Q42" t="s">
        <v>240</v>
      </c>
      <c r="U42">
        <v>20810142065</v>
      </c>
      <c r="V42">
        <v>1686</v>
      </c>
      <c r="W42" t="s">
        <v>107</v>
      </c>
      <c r="X42" t="s">
        <v>108</v>
      </c>
    </row>
    <row r="43" spans="1:24" x14ac:dyDescent="0.25">
      <c r="A43">
        <v>40</v>
      </c>
      <c r="B43">
        <v>2.0250108364821701E+18</v>
      </c>
      <c r="D43" s="1">
        <v>45665.497615740744</v>
      </c>
      <c r="E43" t="s">
        <v>104</v>
      </c>
      <c r="G43" t="s">
        <v>296</v>
      </c>
      <c r="H43" s="2">
        <v>1295</v>
      </c>
      <c r="I43">
        <v>80</v>
      </c>
      <c r="J43" s="2">
        <v>1215</v>
      </c>
      <c r="K43" s="2">
        <v>1295</v>
      </c>
      <c r="L43" s="2">
        <v>1295</v>
      </c>
      <c r="M43" t="s">
        <v>105</v>
      </c>
      <c r="O43" t="str">
        <f t="shared" si="0"/>
        <v>1820651493559741</v>
      </c>
      <c r="Q43" t="s">
        <v>241</v>
      </c>
      <c r="U43">
        <v>24230268062</v>
      </c>
      <c r="V43">
        <v>3801</v>
      </c>
      <c r="W43" t="s">
        <v>107</v>
      </c>
      <c r="X43" t="s">
        <v>108</v>
      </c>
    </row>
    <row r="44" spans="1:24" x14ac:dyDescent="0.25">
      <c r="A44">
        <v>41</v>
      </c>
      <c r="B44">
        <v>2.0250108364781199E+18</v>
      </c>
      <c r="D44" s="1">
        <v>45665.492835648147</v>
      </c>
      <c r="E44" t="s">
        <v>104</v>
      </c>
      <c r="G44" t="s">
        <v>297</v>
      </c>
      <c r="H44" s="2">
        <v>1280</v>
      </c>
      <c r="I44">
        <v>0</v>
      </c>
      <c r="J44" s="2">
        <v>1280</v>
      </c>
      <c r="K44" s="2">
        <v>1280</v>
      </c>
      <c r="L44" s="2">
        <v>1280</v>
      </c>
      <c r="M44" t="s">
        <v>105</v>
      </c>
      <c r="O44" t="str">
        <f t="shared" si="0"/>
        <v>1820651069171825</v>
      </c>
      <c r="Q44" t="s">
        <v>242</v>
      </c>
      <c r="U44">
        <v>21311776013</v>
      </c>
      <c r="V44">
        <v>3237</v>
      </c>
      <c r="W44" t="s">
        <v>107</v>
      </c>
      <c r="X44" t="s">
        <v>108</v>
      </c>
    </row>
    <row r="45" spans="1:24" x14ac:dyDescent="0.25">
      <c r="A45">
        <v>42</v>
      </c>
      <c r="B45">
        <v>2.02501083647389E+18</v>
      </c>
      <c r="D45" s="1">
        <v>45665.487766203703</v>
      </c>
      <c r="E45" t="s">
        <v>104</v>
      </c>
      <c r="G45" t="s">
        <v>298</v>
      </c>
      <c r="H45" s="2">
        <v>2325</v>
      </c>
      <c r="I45">
        <v>0</v>
      </c>
      <c r="J45" s="2">
        <v>2325</v>
      </c>
      <c r="K45" s="2">
        <v>2325</v>
      </c>
      <c r="L45" s="2">
        <v>2325</v>
      </c>
      <c r="M45" t="s">
        <v>105</v>
      </c>
      <c r="O45" t="str">
        <f t="shared" si="0"/>
        <v>1820650598274794</v>
      </c>
      <c r="Q45" t="s">
        <v>243</v>
      </c>
      <c r="U45">
        <v>20180332015</v>
      </c>
      <c r="V45">
        <v>7757</v>
      </c>
      <c r="W45" t="s">
        <v>107</v>
      </c>
      <c r="X45" t="s">
        <v>108</v>
      </c>
    </row>
    <row r="46" spans="1:24" x14ac:dyDescent="0.25">
      <c r="A46">
        <v>43</v>
      </c>
      <c r="B46">
        <v>2.02501083647363E+18</v>
      </c>
      <c r="D46" s="1">
        <v>45665.487361111111</v>
      </c>
      <c r="E46" t="s">
        <v>104</v>
      </c>
      <c r="G46" t="s">
        <v>299</v>
      </c>
      <c r="H46" s="2">
        <v>2385</v>
      </c>
      <c r="I46">
        <v>0</v>
      </c>
      <c r="J46" s="2">
        <v>2385</v>
      </c>
      <c r="K46" s="2">
        <v>2385</v>
      </c>
      <c r="L46" s="2">
        <v>2385</v>
      </c>
      <c r="M46" t="s">
        <v>105</v>
      </c>
      <c r="O46" t="str">
        <f t="shared" si="0"/>
        <v>1820649084736546</v>
      </c>
      <c r="Q46" t="s">
        <v>244</v>
      </c>
      <c r="U46">
        <v>29360271034</v>
      </c>
      <c r="V46">
        <v>1186</v>
      </c>
      <c r="W46" t="s">
        <v>107</v>
      </c>
      <c r="X46" t="s">
        <v>108</v>
      </c>
    </row>
    <row r="47" spans="1:24" x14ac:dyDescent="0.25">
      <c r="A47">
        <v>44</v>
      </c>
      <c r="B47">
        <v>2.02501083646721E+18</v>
      </c>
      <c r="D47" s="1">
        <v>45665.479201388887</v>
      </c>
      <c r="E47" t="s">
        <v>104</v>
      </c>
      <c r="G47" t="s">
        <v>300</v>
      </c>
      <c r="H47" s="2">
        <v>1270</v>
      </c>
      <c r="I47">
        <v>170</v>
      </c>
      <c r="J47" s="2">
        <v>1100</v>
      </c>
      <c r="K47" s="2">
        <v>1270</v>
      </c>
      <c r="L47" s="2">
        <v>1270</v>
      </c>
      <c r="M47" t="s">
        <v>105</v>
      </c>
      <c r="O47" t="str">
        <f t="shared" si="0"/>
        <v>1820649808234108</v>
      </c>
      <c r="Q47" t="s">
        <v>245</v>
      </c>
      <c r="U47">
        <v>23010392050</v>
      </c>
      <c r="V47">
        <v>7178</v>
      </c>
      <c r="W47" t="s">
        <v>107</v>
      </c>
      <c r="X47" t="s">
        <v>108</v>
      </c>
    </row>
    <row r="48" spans="1:24" x14ac:dyDescent="0.25">
      <c r="A48">
        <v>45</v>
      </c>
      <c r="B48">
        <v>2.0250108364613801E+18</v>
      </c>
      <c r="D48" s="1">
        <v>45665.470949074072</v>
      </c>
      <c r="E48" t="s">
        <v>104</v>
      </c>
      <c r="G48" t="s">
        <v>301</v>
      </c>
      <c r="H48" s="2">
        <v>4140</v>
      </c>
      <c r="I48">
        <v>0</v>
      </c>
      <c r="J48" s="2">
        <v>4140</v>
      </c>
      <c r="K48" s="2">
        <v>4140</v>
      </c>
      <c r="L48" s="2">
        <v>4140</v>
      </c>
      <c r="M48" t="s">
        <v>105</v>
      </c>
      <c r="O48" t="str">
        <f t="shared" si="0"/>
        <v>1820648984076268</v>
      </c>
      <c r="Q48" t="s">
        <v>246</v>
      </c>
      <c r="U48">
        <v>27240808033</v>
      </c>
      <c r="V48">
        <v>2801</v>
      </c>
      <c r="W48" t="s">
        <v>107</v>
      </c>
      <c r="X48" t="s">
        <v>108</v>
      </c>
    </row>
    <row r="49" spans="1:24" x14ac:dyDescent="0.25">
      <c r="A49">
        <v>46</v>
      </c>
      <c r="B49">
        <v>2.0250108364465999E+18</v>
      </c>
      <c r="D49" s="1">
        <v>45665.447025462963</v>
      </c>
      <c r="E49" t="s">
        <v>104</v>
      </c>
      <c r="G49" t="s">
        <v>302</v>
      </c>
      <c r="H49" s="2">
        <v>1240</v>
      </c>
      <c r="I49">
        <v>0</v>
      </c>
      <c r="J49" s="2">
        <v>1240</v>
      </c>
      <c r="K49" s="2">
        <v>1240</v>
      </c>
      <c r="L49" s="2">
        <v>1240</v>
      </c>
      <c r="M49" t="s">
        <v>105</v>
      </c>
      <c r="O49" t="str">
        <f>MID(Q49,2,16)</f>
        <v>1820646915672978</v>
      </c>
      <c r="Q49" t="s">
        <v>247</v>
      </c>
      <c r="U49">
        <v>29040933052</v>
      </c>
      <c r="V49">
        <v>8651</v>
      </c>
      <c r="W49" t="s">
        <v>107</v>
      </c>
      <c r="X49" t="s">
        <v>108</v>
      </c>
    </row>
    <row r="50" spans="1:24" x14ac:dyDescent="0.25">
      <c r="A50">
        <v>47</v>
      </c>
      <c r="B50">
        <v>2.0250108364329999E+18</v>
      </c>
      <c r="D50" s="1">
        <v>45665.421956018516</v>
      </c>
      <c r="E50" t="s">
        <v>111</v>
      </c>
      <c r="G50" t="s">
        <v>303</v>
      </c>
      <c r="H50" s="2">
        <v>1290</v>
      </c>
      <c r="I50">
        <v>0</v>
      </c>
      <c r="J50" s="2">
        <v>1290</v>
      </c>
      <c r="K50" s="2">
        <v>1290</v>
      </c>
      <c r="L50">
        <v>0</v>
      </c>
      <c r="M50" t="s">
        <v>105</v>
      </c>
      <c r="O50" t="str">
        <f t="shared" si="0"/>
        <v>1820644623383523</v>
      </c>
      <c r="Q50" t="s">
        <v>248</v>
      </c>
      <c r="U50">
        <v>20180802074</v>
      </c>
      <c r="W50" t="s">
        <v>107</v>
      </c>
      <c r="X50" t="s">
        <v>108</v>
      </c>
    </row>
    <row r="51" spans="1:24" x14ac:dyDescent="0.25">
      <c r="A51">
        <v>48</v>
      </c>
      <c r="B51">
        <v>2.0250108364208799E+18</v>
      </c>
      <c r="D51" s="1">
        <v>45665.400717592594</v>
      </c>
      <c r="E51" t="s">
        <v>104</v>
      </c>
      <c r="G51" t="s">
        <v>304</v>
      </c>
      <c r="H51" s="2">
        <v>1660</v>
      </c>
      <c r="I51">
        <v>0</v>
      </c>
      <c r="J51" s="2">
        <v>1660</v>
      </c>
      <c r="K51" s="2">
        <v>1660</v>
      </c>
      <c r="L51" s="2">
        <v>1660</v>
      </c>
      <c r="M51" t="s">
        <v>105</v>
      </c>
      <c r="O51" t="str">
        <f t="shared" si="0"/>
        <v>1820642686569351</v>
      </c>
      <c r="Q51" t="s">
        <v>249</v>
      </c>
      <c r="U51">
        <v>20600689002</v>
      </c>
      <c r="V51">
        <v>9104</v>
      </c>
      <c r="W51" t="s">
        <v>107</v>
      </c>
      <c r="X51" t="s">
        <v>108</v>
      </c>
    </row>
    <row r="52" spans="1:24" x14ac:dyDescent="0.25">
      <c r="A52">
        <v>49</v>
      </c>
      <c r="B52">
        <v>2.02501083640365E+18</v>
      </c>
      <c r="D52" s="1">
        <v>45665.372442129628</v>
      </c>
      <c r="E52" t="s">
        <v>104</v>
      </c>
      <c r="G52" t="s">
        <v>305</v>
      </c>
      <c r="H52" s="2">
        <v>9750</v>
      </c>
      <c r="I52">
        <v>0</v>
      </c>
      <c r="J52" s="2">
        <v>9750</v>
      </c>
      <c r="K52" s="2">
        <v>9750</v>
      </c>
      <c r="L52" s="2">
        <v>9750</v>
      </c>
      <c r="M52" t="s">
        <v>105</v>
      </c>
      <c r="O52" t="str">
        <f t="shared" si="0"/>
        <v>1820640143630726</v>
      </c>
      <c r="Q52" t="s">
        <v>250</v>
      </c>
      <c r="U52">
        <v>24290177070</v>
      </c>
      <c r="V52">
        <v>2806</v>
      </c>
      <c r="W52" t="s">
        <v>107</v>
      </c>
      <c r="X52" t="s">
        <v>108</v>
      </c>
    </row>
    <row r="53" spans="1:24" x14ac:dyDescent="0.25">
      <c r="A53">
        <v>50</v>
      </c>
      <c r="B53">
        <v>2.0250108364002401E+18</v>
      </c>
      <c r="D53" s="1">
        <v>45665.368738425925</v>
      </c>
      <c r="E53" t="s">
        <v>104</v>
      </c>
      <c r="G53" t="s">
        <v>306</v>
      </c>
      <c r="H53" s="2">
        <v>1235</v>
      </c>
      <c r="I53">
        <v>0</v>
      </c>
      <c r="J53" s="2">
        <v>1235</v>
      </c>
      <c r="K53" s="2">
        <v>1235</v>
      </c>
      <c r="L53" s="2">
        <v>1235</v>
      </c>
      <c r="M53" t="s">
        <v>105</v>
      </c>
      <c r="O53" t="str">
        <f t="shared" si="0"/>
        <v>1820639656690282</v>
      </c>
      <c r="Q53" t="s">
        <v>251</v>
      </c>
      <c r="U53">
        <v>27101092081</v>
      </c>
      <c r="V53">
        <v>1107</v>
      </c>
      <c r="W53" t="s">
        <v>107</v>
      </c>
      <c r="X53" t="s">
        <v>108</v>
      </c>
    </row>
    <row r="54" spans="1:24" x14ac:dyDescent="0.25">
      <c r="A54">
        <v>51</v>
      </c>
      <c r="B54">
        <v>2.02501083640063E+18</v>
      </c>
      <c r="D54" s="1">
        <v>45665.367777777778</v>
      </c>
      <c r="E54" t="s">
        <v>104</v>
      </c>
      <c r="G54" t="s">
        <v>307</v>
      </c>
      <c r="H54" s="2">
        <v>1565</v>
      </c>
      <c r="I54">
        <v>0</v>
      </c>
      <c r="J54" s="2">
        <v>1565</v>
      </c>
      <c r="K54" s="2">
        <v>1565</v>
      </c>
      <c r="L54" s="2">
        <v>1565</v>
      </c>
      <c r="M54" t="s">
        <v>105</v>
      </c>
      <c r="O54" t="str">
        <f t="shared" si="0"/>
        <v>1820639712881155</v>
      </c>
      <c r="Q54" t="s">
        <v>252</v>
      </c>
      <c r="U54">
        <v>25270170019</v>
      </c>
      <c r="V54">
        <v>6662</v>
      </c>
      <c r="W54" t="s">
        <v>107</v>
      </c>
      <c r="X54" t="s">
        <v>108</v>
      </c>
    </row>
    <row r="55" spans="1:24" x14ac:dyDescent="0.25">
      <c r="A55">
        <v>52</v>
      </c>
      <c r="B55">
        <v>2.0250108363920499E+18</v>
      </c>
      <c r="D55" s="1">
        <v>45665.353854166664</v>
      </c>
      <c r="E55" t="s">
        <v>104</v>
      </c>
      <c r="G55" t="s">
        <v>308</v>
      </c>
      <c r="H55" s="2">
        <v>1200</v>
      </c>
      <c r="I55">
        <v>0</v>
      </c>
      <c r="J55" s="2">
        <v>1200</v>
      </c>
      <c r="K55" s="2">
        <v>1200</v>
      </c>
      <c r="L55" s="2">
        <v>1200</v>
      </c>
      <c r="M55" t="s">
        <v>105</v>
      </c>
      <c r="O55" t="str">
        <f t="shared" si="0"/>
        <v>1820638467882405</v>
      </c>
      <c r="Q55" t="s">
        <v>253</v>
      </c>
      <c r="U55">
        <v>20201020086</v>
      </c>
      <c r="V55">
        <v>4969</v>
      </c>
      <c r="W55" t="s">
        <v>107</v>
      </c>
      <c r="X55" t="s">
        <v>108</v>
      </c>
    </row>
    <row r="56" spans="1:24" x14ac:dyDescent="0.25">
      <c r="A56">
        <v>53</v>
      </c>
      <c r="B56">
        <v>2.02501083633965E+18</v>
      </c>
      <c r="D56" s="1">
        <v>45665.074247685188</v>
      </c>
      <c r="E56" t="s">
        <v>104</v>
      </c>
      <c r="G56" t="s">
        <v>309</v>
      </c>
      <c r="H56">
        <v>975</v>
      </c>
      <c r="I56">
        <v>0</v>
      </c>
      <c r="J56">
        <v>975</v>
      </c>
      <c r="K56">
        <v>975</v>
      </c>
      <c r="L56">
        <v>975</v>
      </c>
      <c r="M56" t="s">
        <v>105</v>
      </c>
      <c r="O56" t="str">
        <f t="shared" si="0"/>
        <v>1820613141127359</v>
      </c>
      <c r="Q56" t="s">
        <v>254</v>
      </c>
      <c r="U56">
        <v>24091998096</v>
      </c>
      <c r="V56">
        <v>3272</v>
      </c>
      <c r="W56" t="s">
        <v>107</v>
      </c>
      <c r="X56" t="s">
        <v>108</v>
      </c>
    </row>
    <row r="57" spans="1:24" x14ac:dyDescent="0.25">
      <c r="A57">
        <v>54</v>
      </c>
      <c r="B57">
        <v>2.02501083633615E+18</v>
      </c>
      <c r="D57" s="1">
        <v>45665.044166666667</v>
      </c>
      <c r="E57" t="s">
        <v>104</v>
      </c>
      <c r="G57" t="s">
        <v>310</v>
      </c>
      <c r="H57" s="2">
        <v>1316</v>
      </c>
      <c r="I57">
        <v>0</v>
      </c>
      <c r="J57" s="2">
        <v>1316</v>
      </c>
      <c r="K57" s="2">
        <v>1316</v>
      </c>
      <c r="L57" s="2">
        <v>1316</v>
      </c>
      <c r="M57" t="s">
        <v>105</v>
      </c>
      <c r="O57" t="str">
        <f t="shared" si="0"/>
        <v>1820610400772845</v>
      </c>
      <c r="Q57" t="s">
        <v>255</v>
      </c>
      <c r="U57">
        <v>24331138057</v>
      </c>
      <c r="V57">
        <v>1253</v>
      </c>
      <c r="W57" t="s">
        <v>107</v>
      </c>
      <c r="X57" t="s">
        <v>108</v>
      </c>
    </row>
    <row r="58" spans="1:24" x14ac:dyDescent="0.25">
      <c r="A58">
        <v>55</v>
      </c>
      <c r="B58">
        <v>2.0250108363325499E+18</v>
      </c>
      <c r="D58" s="1">
        <v>45665.02140046296</v>
      </c>
      <c r="E58" t="s">
        <v>104</v>
      </c>
      <c r="G58" t="s">
        <v>311</v>
      </c>
      <c r="H58" s="2">
        <v>2120</v>
      </c>
      <c r="I58">
        <v>0</v>
      </c>
      <c r="J58" s="2">
        <v>2120</v>
      </c>
      <c r="K58" s="2">
        <v>2120</v>
      </c>
      <c r="L58" s="2">
        <v>2120</v>
      </c>
      <c r="M58" t="s">
        <v>105</v>
      </c>
      <c r="O58" t="str">
        <f t="shared" si="0"/>
        <v>1820608345862439</v>
      </c>
      <c r="Q58" t="s">
        <v>256</v>
      </c>
      <c r="U58">
        <v>21071631044</v>
      </c>
      <c r="V58">
        <v>7707</v>
      </c>
      <c r="W58" t="s">
        <v>107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6077A-1ABA-471F-8D62-0F337A12EAE6}">
  <dimension ref="A1:X48"/>
  <sheetViews>
    <sheetView topLeftCell="A37" workbookViewId="0">
      <selection activeCell="G3" sqref="G3:H48"/>
    </sheetView>
  </sheetViews>
  <sheetFormatPr defaultRowHeight="16.5" x14ac:dyDescent="0.25"/>
  <sheetData>
    <row r="1" spans="1:24" x14ac:dyDescent="0.25">
      <c r="A1" t="s">
        <v>82</v>
      </c>
      <c r="B1" t="s">
        <v>83</v>
      </c>
      <c r="C1" t="s">
        <v>84</v>
      </c>
      <c r="D1" t="s">
        <v>85</v>
      </c>
      <c r="E1" t="s">
        <v>86</v>
      </c>
      <c r="F1" t="s">
        <v>87</v>
      </c>
      <c r="H1" t="s">
        <v>89</v>
      </c>
      <c r="I1" t="s">
        <v>90</v>
      </c>
      <c r="J1" t="s">
        <v>92</v>
      </c>
      <c r="K1" t="s">
        <v>93</v>
      </c>
      <c r="L1" t="s">
        <v>94</v>
      </c>
      <c r="M1" t="s">
        <v>95</v>
      </c>
      <c r="N1" t="s">
        <v>96</v>
      </c>
      <c r="Q1" t="s">
        <v>97</v>
      </c>
      <c r="R1" t="s">
        <v>98</v>
      </c>
      <c r="S1" t="s">
        <v>99</v>
      </c>
      <c r="T1" t="s">
        <v>100</v>
      </c>
      <c r="U1" t="s">
        <v>101</v>
      </c>
      <c r="V1" t="s">
        <v>102</v>
      </c>
      <c r="W1" t="s">
        <v>103</v>
      </c>
    </row>
    <row r="2" spans="1:24" x14ac:dyDescent="0.25">
      <c r="I2" t="s">
        <v>91</v>
      </c>
      <c r="K2" t="s">
        <v>91</v>
      </c>
    </row>
    <row r="3" spans="1:24" x14ac:dyDescent="0.25">
      <c r="A3">
        <v>1</v>
      </c>
      <c r="B3">
        <v>2.02501103739346E+18</v>
      </c>
      <c r="D3" s="1">
        <v>45666.997083333335</v>
      </c>
      <c r="E3" t="s">
        <v>104</v>
      </c>
      <c r="G3" t="s">
        <v>156</v>
      </c>
      <c r="H3" s="2">
        <v>1855</v>
      </c>
      <c r="I3">
        <v>0</v>
      </c>
      <c r="J3" s="2">
        <v>1855</v>
      </c>
      <c r="K3" s="2">
        <v>1855</v>
      </c>
      <c r="L3" s="2">
        <v>1855</v>
      </c>
      <c r="M3" t="s">
        <v>105</v>
      </c>
      <c r="O3" t="str">
        <f>MID(Q3,2,16)</f>
        <v>1820787350994042</v>
      </c>
      <c r="Q3" t="s">
        <v>106</v>
      </c>
      <c r="U3">
        <v>26090477097</v>
      </c>
      <c r="V3">
        <v>3204</v>
      </c>
      <c r="W3" t="s">
        <v>107</v>
      </c>
      <c r="X3" t="s">
        <v>108</v>
      </c>
    </row>
    <row r="4" spans="1:24" x14ac:dyDescent="0.25">
      <c r="A4">
        <v>2</v>
      </c>
      <c r="B4">
        <v>2.02501103738834E+18</v>
      </c>
      <c r="D4" s="1">
        <v>45666.979097222225</v>
      </c>
      <c r="E4" t="s">
        <v>104</v>
      </c>
      <c r="G4" t="s">
        <v>157</v>
      </c>
      <c r="H4" s="2">
        <v>1300</v>
      </c>
      <c r="I4">
        <v>17</v>
      </c>
      <c r="J4" s="2">
        <v>1283</v>
      </c>
      <c r="K4" s="2">
        <v>1300</v>
      </c>
      <c r="L4" s="2">
        <v>1300</v>
      </c>
      <c r="M4" t="s">
        <v>105</v>
      </c>
      <c r="O4" t="str">
        <f t="shared" ref="O4:O48" si="0">MID(Q4,2,16)</f>
        <v>1820785703338514</v>
      </c>
      <c r="Q4" t="s">
        <v>109</v>
      </c>
      <c r="U4">
        <v>28381948059</v>
      </c>
      <c r="V4">
        <v>166</v>
      </c>
      <c r="W4" t="s">
        <v>107</v>
      </c>
      <c r="X4" t="s">
        <v>108</v>
      </c>
    </row>
    <row r="5" spans="1:24" x14ac:dyDescent="0.25">
      <c r="A5">
        <v>3</v>
      </c>
      <c r="B5">
        <v>2.02501103738349E+18</v>
      </c>
      <c r="D5" s="1">
        <v>45666.964039351849</v>
      </c>
      <c r="E5" t="s">
        <v>104</v>
      </c>
      <c r="G5" t="s">
        <v>158</v>
      </c>
      <c r="H5" s="2">
        <v>2835</v>
      </c>
      <c r="I5">
        <v>0</v>
      </c>
      <c r="J5" s="2">
        <v>2835</v>
      </c>
      <c r="K5" s="2">
        <v>2835</v>
      </c>
      <c r="L5" s="2">
        <v>2835</v>
      </c>
      <c r="M5" t="s">
        <v>105</v>
      </c>
      <c r="O5" t="str">
        <f t="shared" si="0"/>
        <v>1820784345546394</v>
      </c>
      <c r="Q5" t="s">
        <v>110</v>
      </c>
      <c r="U5">
        <v>24980213011</v>
      </c>
      <c r="V5">
        <v>903</v>
      </c>
      <c r="W5" t="s">
        <v>107</v>
      </c>
      <c r="X5" t="s">
        <v>108</v>
      </c>
    </row>
    <row r="6" spans="1:24" x14ac:dyDescent="0.25">
      <c r="A6">
        <v>4</v>
      </c>
      <c r="B6">
        <v>2.02501093737166E+18</v>
      </c>
      <c r="D6" s="1">
        <v>45666.934421296297</v>
      </c>
      <c r="E6" t="s">
        <v>111</v>
      </c>
      <c r="G6" t="s">
        <v>159</v>
      </c>
      <c r="H6" s="2">
        <v>1235</v>
      </c>
      <c r="I6">
        <v>0</v>
      </c>
      <c r="J6" s="2">
        <v>1235</v>
      </c>
      <c r="K6" s="2">
        <v>1235</v>
      </c>
      <c r="L6">
        <v>0</v>
      </c>
      <c r="M6" t="s">
        <v>105</v>
      </c>
      <c r="O6" t="str">
        <f t="shared" si="0"/>
        <v>1820781565463379</v>
      </c>
      <c r="Q6" t="s">
        <v>112</v>
      </c>
      <c r="U6">
        <v>23101826008</v>
      </c>
      <c r="W6" t="s">
        <v>107</v>
      </c>
      <c r="X6" t="s">
        <v>108</v>
      </c>
    </row>
    <row r="7" spans="1:24" x14ac:dyDescent="0.25">
      <c r="A7">
        <v>5</v>
      </c>
      <c r="B7">
        <v>2.02501093736995E+18</v>
      </c>
      <c r="D7" s="1">
        <v>45666.929652777777</v>
      </c>
      <c r="E7" t="s">
        <v>104</v>
      </c>
      <c r="G7" t="s">
        <v>160</v>
      </c>
      <c r="H7" s="2">
        <v>7145</v>
      </c>
      <c r="I7">
        <v>0</v>
      </c>
      <c r="J7" s="2">
        <v>7145</v>
      </c>
      <c r="K7" s="2">
        <v>7145</v>
      </c>
      <c r="L7" s="2">
        <v>7145</v>
      </c>
      <c r="M7" t="s">
        <v>105</v>
      </c>
      <c r="O7" t="str">
        <f t="shared" si="0"/>
        <v>1820781222736136</v>
      </c>
      <c r="Q7" t="s">
        <v>113</v>
      </c>
      <c r="U7">
        <v>24230066078</v>
      </c>
      <c r="V7">
        <v>4715</v>
      </c>
      <c r="W7" t="s">
        <v>107</v>
      </c>
      <c r="X7" t="s">
        <v>108</v>
      </c>
    </row>
    <row r="8" spans="1:24" x14ac:dyDescent="0.25">
      <c r="A8">
        <v>6</v>
      </c>
      <c r="B8">
        <v>2.0250109373686001E+18</v>
      </c>
      <c r="D8" s="1">
        <v>45666.926469907405</v>
      </c>
      <c r="E8" t="s">
        <v>104</v>
      </c>
      <c r="G8" t="s">
        <v>161</v>
      </c>
      <c r="H8" s="2">
        <v>1440</v>
      </c>
      <c r="I8">
        <v>0</v>
      </c>
      <c r="J8" s="2">
        <v>1440</v>
      </c>
      <c r="K8" s="2">
        <v>1440</v>
      </c>
      <c r="L8" s="2">
        <v>1440</v>
      </c>
      <c r="M8" t="s">
        <v>105</v>
      </c>
      <c r="O8" t="str">
        <f t="shared" si="0"/>
        <v>1820780953570971</v>
      </c>
      <c r="Q8" t="s">
        <v>114</v>
      </c>
      <c r="U8">
        <v>21310819020</v>
      </c>
      <c r="V8">
        <v>2601</v>
      </c>
      <c r="W8" t="s">
        <v>107</v>
      </c>
      <c r="X8" t="s">
        <v>108</v>
      </c>
    </row>
    <row r="9" spans="1:24" x14ac:dyDescent="0.25">
      <c r="A9">
        <v>7</v>
      </c>
      <c r="B9">
        <v>2.0250109373634801E+18</v>
      </c>
      <c r="D9" s="1">
        <v>45666.916076388887</v>
      </c>
      <c r="E9" t="s">
        <v>104</v>
      </c>
      <c r="G9" t="s">
        <v>162</v>
      </c>
      <c r="H9" s="2">
        <v>1410</v>
      </c>
      <c r="I9">
        <v>0</v>
      </c>
      <c r="J9" s="2">
        <v>1410</v>
      </c>
      <c r="K9" s="2">
        <v>1410</v>
      </c>
      <c r="L9" s="2">
        <v>1410</v>
      </c>
      <c r="M9" t="s">
        <v>105</v>
      </c>
      <c r="O9" t="str">
        <f t="shared" si="0"/>
        <v>1820779996864702</v>
      </c>
      <c r="Q9" t="s">
        <v>115</v>
      </c>
      <c r="U9">
        <v>24171733058</v>
      </c>
      <c r="V9">
        <v>1761</v>
      </c>
      <c r="W9" t="s">
        <v>107</v>
      </c>
      <c r="X9" t="s">
        <v>108</v>
      </c>
    </row>
    <row r="10" spans="1:24" x14ac:dyDescent="0.25">
      <c r="A10">
        <v>8</v>
      </c>
      <c r="B10">
        <v>2.0250109373597701E+18</v>
      </c>
      <c r="D10" s="1">
        <v>45666.90892361111</v>
      </c>
      <c r="E10" t="s">
        <v>104</v>
      </c>
      <c r="G10" t="s">
        <v>163</v>
      </c>
      <c r="H10" s="2">
        <v>1425</v>
      </c>
      <c r="I10">
        <v>0</v>
      </c>
      <c r="J10" s="2">
        <v>1425</v>
      </c>
      <c r="K10" s="2">
        <v>1425</v>
      </c>
      <c r="L10" s="2">
        <v>1425</v>
      </c>
      <c r="M10" t="s">
        <v>105</v>
      </c>
      <c r="O10" t="str">
        <f t="shared" si="0"/>
        <v>1820779362818435</v>
      </c>
      <c r="Q10" t="s">
        <v>116</v>
      </c>
      <c r="U10">
        <v>21170897017</v>
      </c>
      <c r="V10">
        <v>5155</v>
      </c>
      <c r="W10" t="s">
        <v>107</v>
      </c>
      <c r="X10" t="s">
        <v>108</v>
      </c>
    </row>
    <row r="11" spans="1:24" x14ac:dyDescent="0.25">
      <c r="A11">
        <v>9</v>
      </c>
      <c r="B11">
        <v>2.02501093727953E+18</v>
      </c>
      <c r="D11" s="1">
        <v>45666.811597222222</v>
      </c>
      <c r="E11" t="s">
        <v>117</v>
      </c>
      <c r="G11" t="s">
        <v>164</v>
      </c>
      <c r="H11" s="2">
        <v>1500</v>
      </c>
      <c r="I11" s="2">
        <v>1500</v>
      </c>
      <c r="J11">
        <v>0</v>
      </c>
      <c r="K11" s="2">
        <v>1500</v>
      </c>
      <c r="L11" s="2">
        <v>1500</v>
      </c>
      <c r="M11" t="s">
        <v>105</v>
      </c>
      <c r="O11" t="str">
        <f t="shared" si="0"/>
        <v>1820770475551574</v>
      </c>
      <c r="Q11" t="s">
        <v>118</v>
      </c>
      <c r="U11">
        <v>24730033024</v>
      </c>
      <c r="W11" t="s">
        <v>107</v>
      </c>
      <c r="X11" t="s">
        <v>108</v>
      </c>
    </row>
    <row r="12" spans="1:24" x14ac:dyDescent="0.25">
      <c r="A12">
        <v>10</v>
      </c>
      <c r="B12">
        <v>2.02501093726991E+18</v>
      </c>
      <c r="D12" s="1">
        <v>45666.80196759259</v>
      </c>
      <c r="E12" t="s">
        <v>104</v>
      </c>
      <c r="G12" t="s">
        <v>165</v>
      </c>
      <c r="H12" s="2">
        <v>1210</v>
      </c>
      <c r="I12">
        <v>4</v>
      </c>
      <c r="J12" s="2">
        <v>1206</v>
      </c>
      <c r="K12" s="2">
        <v>1210</v>
      </c>
      <c r="L12" s="2">
        <v>1210</v>
      </c>
      <c r="M12" t="s">
        <v>105</v>
      </c>
      <c r="O12" t="str">
        <f t="shared" si="0"/>
        <v>1820769660010172</v>
      </c>
      <c r="Q12" t="s">
        <v>119</v>
      </c>
      <c r="U12">
        <v>28391892073</v>
      </c>
      <c r="V12">
        <v>2160</v>
      </c>
      <c r="W12" t="s">
        <v>107</v>
      </c>
      <c r="X12" t="s">
        <v>108</v>
      </c>
    </row>
    <row r="13" spans="1:24" x14ac:dyDescent="0.25">
      <c r="A13">
        <v>11</v>
      </c>
      <c r="B13">
        <v>2.02501093725839E+18</v>
      </c>
      <c r="D13" s="1">
        <v>45666.791296296295</v>
      </c>
      <c r="E13" t="s">
        <v>104</v>
      </c>
      <c r="G13" t="s">
        <v>166</v>
      </c>
      <c r="H13" s="2">
        <v>2970</v>
      </c>
      <c r="I13">
        <v>0</v>
      </c>
      <c r="J13" s="2">
        <v>2970</v>
      </c>
      <c r="K13" s="2">
        <v>2970</v>
      </c>
      <c r="L13" s="2">
        <v>2970</v>
      </c>
      <c r="M13" t="s">
        <v>105</v>
      </c>
      <c r="O13" t="str">
        <f t="shared" si="0"/>
        <v>1820768706352521</v>
      </c>
      <c r="Q13" t="s">
        <v>120</v>
      </c>
      <c r="U13">
        <v>21070533027</v>
      </c>
      <c r="V13">
        <v>7907</v>
      </c>
      <c r="W13" t="s">
        <v>107</v>
      </c>
      <c r="X13" t="s">
        <v>108</v>
      </c>
    </row>
    <row r="14" spans="1:24" x14ac:dyDescent="0.25">
      <c r="A14">
        <v>12</v>
      </c>
      <c r="B14">
        <v>2.02501093723059E+18</v>
      </c>
      <c r="D14" s="1">
        <v>45666.768657407411</v>
      </c>
      <c r="E14" t="s">
        <v>104</v>
      </c>
      <c r="G14" t="s">
        <v>167</v>
      </c>
      <c r="H14" s="2">
        <v>1476</v>
      </c>
      <c r="I14">
        <v>36</v>
      </c>
      <c r="J14" s="2">
        <v>1440</v>
      </c>
      <c r="K14" s="2">
        <v>1476</v>
      </c>
      <c r="L14" s="2">
        <v>1476</v>
      </c>
      <c r="M14" t="s">
        <v>105</v>
      </c>
      <c r="O14" t="str">
        <f t="shared" si="0"/>
        <v>1820766630715144</v>
      </c>
      <c r="Q14" t="s">
        <v>121</v>
      </c>
      <c r="U14">
        <v>20190484053</v>
      </c>
      <c r="V14">
        <v>5172</v>
      </c>
      <c r="W14" t="s">
        <v>107</v>
      </c>
      <c r="X14" t="s">
        <v>108</v>
      </c>
    </row>
    <row r="15" spans="1:24" x14ac:dyDescent="0.25">
      <c r="A15">
        <v>13</v>
      </c>
      <c r="B15">
        <v>2.0250109372290601E+18</v>
      </c>
      <c r="D15" s="1">
        <v>45666.767094907409</v>
      </c>
      <c r="E15" t="s">
        <v>104</v>
      </c>
      <c r="G15" t="s">
        <v>168</v>
      </c>
      <c r="H15" s="2">
        <v>1412</v>
      </c>
      <c r="I15">
        <v>0</v>
      </c>
      <c r="J15" s="2">
        <v>1412</v>
      </c>
      <c r="K15" s="2">
        <v>1412</v>
      </c>
      <c r="L15" s="2">
        <v>1412</v>
      </c>
      <c r="M15" t="s">
        <v>105</v>
      </c>
      <c r="O15" t="str">
        <f t="shared" si="0"/>
        <v>1820766507496322</v>
      </c>
      <c r="Q15" t="s">
        <v>122</v>
      </c>
      <c r="U15">
        <v>20230804039</v>
      </c>
      <c r="V15">
        <v>2479</v>
      </c>
      <c r="W15" t="s">
        <v>107</v>
      </c>
      <c r="X15" t="s">
        <v>108</v>
      </c>
    </row>
    <row r="16" spans="1:24" x14ac:dyDescent="0.25">
      <c r="A16">
        <v>14</v>
      </c>
      <c r="B16">
        <v>2.0250109371981801E+18</v>
      </c>
      <c r="D16" s="1">
        <v>45666.736261574071</v>
      </c>
      <c r="E16" t="s">
        <v>111</v>
      </c>
      <c r="G16" t="s">
        <v>169</v>
      </c>
      <c r="H16" s="2">
        <v>1255</v>
      </c>
      <c r="I16">
        <v>0</v>
      </c>
      <c r="J16" s="2">
        <v>1255</v>
      </c>
      <c r="K16" s="2">
        <v>1255</v>
      </c>
      <c r="L16">
        <v>0</v>
      </c>
      <c r="M16" t="s">
        <v>105</v>
      </c>
      <c r="O16" t="str">
        <f t="shared" si="0"/>
        <v>1820763718521492</v>
      </c>
      <c r="Q16" t="s">
        <v>123</v>
      </c>
      <c r="U16">
        <v>27120375004</v>
      </c>
      <c r="W16" t="s">
        <v>107</v>
      </c>
      <c r="X16" t="s">
        <v>108</v>
      </c>
    </row>
    <row r="17" spans="1:24" x14ac:dyDescent="0.25">
      <c r="A17">
        <v>15</v>
      </c>
      <c r="B17">
        <v>2.02501093718845E+18</v>
      </c>
      <c r="D17" s="1">
        <v>45666.725416666668</v>
      </c>
      <c r="E17" t="s">
        <v>104</v>
      </c>
      <c r="G17" t="s">
        <v>170</v>
      </c>
      <c r="H17" s="2">
        <v>1370</v>
      </c>
      <c r="I17">
        <v>0</v>
      </c>
      <c r="J17" s="2">
        <v>1370</v>
      </c>
      <c r="K17" s="2">
        <v>1370</v>
      </c>
      <c r="L17" s="2">
        <v>1370</v>
      </c>
      <c r="M17" t="s">
        <v>105</v>
      </c>
      <c r="O17" t="str">
        <f t="shared" si="0"/>
        <v>1820762723284258</v>
      </c>
      <c r="Q17" t="s">
        <v>124</v>
      </c>
      <c r="U17">
        <v>26220480045</v>
      </c>
      <c r="V17">
        <v>2443</v>
      </c>
      <c r="W17" t="s">
        <v>107</v>
      </c>
      <c r="X17" t="s">
        <v>108</v>
      </c>
    </row>
    <row r="18" spans="1:24" x14ac:dyDescent="0.25">
      <c r="A18">
        <v>16</v>
      </c>
      <c r="B18">
        <v>2.0250109371625101E+18</v>
      </c>
      <c r="D18" s="1">
        <v>45666.69195601852</v>
      </c>
      <c r="E18" t="s">
        <v>104</v>
      </c>
      <c r="G18" t="s">
        <v>171</v>
      </c>
      <c r="H18" s="2">
        <v>1220</v>
      </c>
      <c r="I18">
        <v>0</v>
      </c>
      <c r="J18" s="2">
        <v>1220</v>
      </c>
      <c r="K18" s="2">
        <v>1220</v>
      </c>
      <c r="L18" s="2">
        <v>1220</v>
      </c>
      <c r="M18" t="s">
        <v>105</v>
      </c>
      <c r="O18" t="str">
        <f t="shared" si="0"/>
        <v>1820759685752532</v>
      </c>
      <c r="Q18" t="s">
        <v>125</v>
      </c>
      <c r="U18">
        <v>21250850092</v>
      </c>
      <c r="V18">
        <v>7031</v>
      </c>
      <c r="W18" t="s">
        <v>107</v>
      </c>
      <c r="X18" t="s">
        <v>108</v>
      </c>
    </row>
    <row r="19" spans="1:24" x14ac:dyDescent="0.25">
      <c r="A19">
        <v>17</v>
      </c>
      <c r="B19">
        <v>2.0250109371545001E+18</v>
      </c>
      <c r="D19" s="1">
        <v>45666.679803240739</v>
      </c>
      <c r="E19" t="s">
        <v>104</v>
      </c>
      <c r="G19" t="s">
        <v>172</v>
      </c>
      <c r="H19" s="2">
        <v>3850</v>
      </c>
      <c r="I19">
        <v>0</v>
      </c>
      <c r="J19" s="2">
        <v>3850</v>
      </c>
      <c r="K19" s="2">
        <v>3850</v>
      </c>
      <c r="L19" s="2">
        <v>3850</v>
      </c>
      <c r="M19" t="s">
        <v>105</v>
      </c>
      <c r="O19" t="str">
        <f t="shared" si="0"/>
        <v>1820758368641476</v>
      </c>
      <c r="Q19" t="s">
        <v>126</v>
      </c>
      <c r="U19">
        <v>20390056057</v>
      </c>
      <c r="V19">
        <v>7101</v>
      </c>
      <c r="W19" t="s">
        <v>107</v>
      </c>
      <c r="X19" t="s">
        <v>108</v>
      </c>
    </row>
    <row r="20" spans="1:24" x14ac:dyDescent="0.25">
      <c r="A20">
        <v>18</v>
      </c>
      <c r="B20">
        <v>2.0250109371528399E+18</v>
      </c>
      <c r="D20" s="1">
        <v>45666.677442129629</v>
      </c>
      <c r="E20" t="s">
        <v>104</v>
      </c>
      <c r="G20" t="s">
        <v>173</v>
      </c>
      <c r="H20" s="2">
        <v>1570</v>
      </c>
      <c r="I20">
        <v>0</v>
      </c>
      <c r="J20" s="2">
        <v>1570</v>
      </c>
      <c r="K20" s="2">
        <v>1570</v>
      </c>
      <c r="L20" s="2">
        <v>1570</v>
      </c>
      <c r="M20" t="s">
        <v>105</v>
      </c>
      <c r="O20" t="str">
        <f t="shared" si="0"/>
        <v>1820758382390333</v>
      </c>
      <c r="Q20" t="s">
        <v>127</v>
      </c>
      <c r="U20">
        <v>24431594001</v>
      </c>
      <c r="V20">
        <v>8995</v>
      </c>
      <c r="W20" t="s">
        <v>107</v>
      </c>
      <c r="X20" t="s">
        <v>108</v>
      </c>
    </row>
    <row r="21" spans="1:24" x14ac:dyDescent="0.25">
      <c r="A21">
        <v>19</v>
      </c>
      <c r="B21">
        <v>2.0250109371493601E+18</v>
      </c>
      <c r="D21" s="1">
        <v>45666.672129629631</v>
      </c>
      <c r="E21" t="s">
        <v>104</v>
      </c>
      <c r="G21" t="s">
        <v>174</v>
      </c>
      <c r="H21" s="2">
        <v>3960</v>
      </c>
      <c r="I21">
        <v>0</v>
      </c>
      <c r="J21" s="2">
        <v>3960</v>
      </c>
      <c r="K21" s="2">
        <v>3960</v>
      </c>
      <c r="L21" s="2">
        <v>3960</v>
      </c>
      <c r="M21" t="s">
        <v>105</v>
      </c>
      <c r="O21" t="str">
        <f t="shared" si="0"/>
        <v>1820757897540375</v>
      </c>
      <c r="Q21" t="s">
        <v>128</v>
      </c>
      <c r="U21">
        <v>29620703073</v>
      </c>
      <c r="V21">
        <v>6109</v>
      </c>
      <c r="W21" t="s">
        <v>107</v>
      </c>
      <c r="X21" t="s">
        <v>108</v>
      </c>
    </row>
    <row r="22" spans="1:24" x14ac:dyDescent="0.25">
      <c r="A22">
        <v>20</v>
      </c>
      <c r="B22">
        <v>2.02501093712799E+18</v>
      </c>
      <c r="D22" s="1">
        <v>45666.63925925926</v>
      </c>
      <c r="E22" t="s">
        <v>111</v>
      </c>
      <c r="G22" t="s">
        <v>175</v>
      </c>
      <c r="H22" s="2">
        <v>1925</v>
      </c>
      <c r="I22">
        <v>0</v>
      </c>
      <c r="J22" s="2">
        <v>1925</v>
      </c>
      <c r="K22" s="2">
        <v>1925</v>
      </c>
      <c r="L22">
        <v>0</v>
      </c>
      <c r="M22" t="s">
        <v>105</v>
      </c>
      <c r="O22" t="str">
        <f t="shared" si="0"/>
        <v>1820754911079443</v>
      </c>
      <c r="Q22" t="s">
        <v>129</v>
      </c>
      <c r="U22">
        <v>22151433020</v>
      </c>
      <c r="W22" t="s">
        <v>107</v>
      </c>
      <c r="X22" t="s">
        <v>108</v>
      </c>
    </row>
    <row r="23" spans="1:24" x14ac:dyDescent="0.25">
      <c r="A23">
        <v>21</v>
      </c>
      <c r="B23">
        <v>2.02501093712625E+18</v>
      </c>
      <c r="D23" s="1">
        <v>45666.636400462965</v>
      </c>
      <c r="E23" t="s">
        <v>104</v>
      </c>
      <c r="G23" t="s">
        <v>176</v>
      </c>
      <c r="H23" s="2">
        <v>1210</v>
      </c>
      <c r="I23">
        <v>0</v>
      </c>
      <c r="J23" s="2">
        <v>1210</v>
      </c>
      <c r="K23" s="2">
        <v>1210</v>
      </c>
      <c r="L23" s="2">
        <v>1210</v>
      </c>
      <c r="M23" t="s">
        <v>105</v>
      </c>
      <c r="O23" t="str">
        <f t="shared" si="0"/>
        <v>1820754661131754</v>
      </c>
      <c r="Q23" t="s">
        <v>130</v>
      </c>
      <c r="U23">
        <v>28130728083</v>
      </c>
      <c r="V23">
        <v>4662</v>
      </c>
      <c r="W23" t="s">
        <v>107</v>
      </c>
      <c r="X23" t="s">
        <v>108</v>
      </c>
    </row>
    <row r="24" spans="1:24" x14ac:dyDescent="0.25">
      <c r="A24">
        <v>22</v>
      </c>
      <c r="B24">
        <v>2.0250109371237399E+18</v>
      </c>
      <c r="D24" s="1">
        <v>45666.632361111115</v>
      </c>
      <c r="E24" t="s">
        <v>104</v>
      </c>
      <c r="G24" t="s">
        <v>177</v>
      </c>
      <c r="H24" s="2">
        <v>1530</v>
      </c>
      <c r="I24">
        <v>0</v>
      </c>
      <c r="J24" s="2">
        <v>1530</v>
      </c>
      <c r="K24" s="2">
        <v>1530</v>
      </c>
      <c r="L24" s="2">
        <v>1530</v>
      </c>
      <c r="M24" t="s">
        <v>105</v>
      </c>
      <c r="O24" t="str">
        <f t="shared" si="0"/>
        <v>1820754302042170</v>
      </c>
      <c r="Q24" t="s">
        <v>131</v>
      </c>
      <c r="U24">
        <v>25110552087</v>
      </c>
      <c r="V24">
        <v>8601</v>
      </c>
      <c r="W24" t="s">
        <v>107</v>
      </c>
      <c r="X24" t="s">
        <v>108</v>
      </c>
    </row>
    <row r="25" spans="1:24" x14ac:dyDescent="0.25">
      <c r="A25">
        <v>23</v>
      </c>
      <c r="B25">
        <v>2.0250109371200599E+18</v>
      </c>
      <c r="D25" s="1">
        <v>45666.626828703702</v>
      </c>
      <c r="E25" t="s">
        <v>117</v>
      </c>
      <c r="G25" t="s">
        <v>178</v>
      </c>
      <c r="H25" s="2">
        <v>2410</v>
      </c>
      <c r="I25" s="2">
        <v>2410</v>
      </c>
      <c r="J25">
        <v>0</v>
      </c>
      <c r="K25" s="2">
        <v>2410</v>
      </c>
      <c r="L25" s="2">
        <v>2410</v>
      </c>
      <c r="M25" t="s">
        <v>105</v>
      </c>
      <c r="O25" t="str">
        <f t="shared" si="0"/>
        <v>1820753772533706</v>
      </c>
      <c r="Q25" t="s">
        <v>132</v>
      </c>
      <c r="U25">
        <v>29170060080</v>
      </c>
      <c r="W25" t="s">
        <v>107</v>
      </c>
      <c r="X25" t="s">
        <v>108</v>
      </c>
    </row>
    <row r="26" spans="1:24" x14ac:dyDescent="0.25">
      <c r="A26">
        <v>24</v>
      </c>
      <c r="B26">
        <v>2.02501093711472E+18</v>
      </c>
      <c r="D26" s="1">
        <v>45666.61855324074</v>
      </c>
      <c r="E26" t="s">
        <v>104</v>
      </c>
      <c r="G26" t="s">
        <v>179</v>
      </c>
      <c r="H26">
        <v>540</v>
      </c>
      <c r="I26">
        <v>0</v>
      </c>
      <c r="J26">
        <v>540</v>
      </c>
      <c r="K26">
        <v>540</v>
      </c>
      <c r="L26">
        <v>540</v>
      </c>
      <c r="M26" t="s">
        <v>105</v>
      </c>
      <c r="O26" t="str">
        <f t="shared" si="0"/>
        <v>1820753056915770</v>
      </c>
      <c r="Q26" t="s">
        <v>133</v>
      </c>
      <c r="U26">
        <v>23540945054</v>
      </c>
      <c r="V26">
        <v>1106</v>
      </c>
      <c r="W26" t="s">
        <v>107</v>
      </c>
      <c r="X26" t="s">
        <v>108</v>
      </c>
    </row>
    <row r="27" spans="1:24" x14ac:dyDescent="0.25">
      <c r="A27">
        <v>25</v>
      </c>
      <c r="B27">
        <v>2.02501093711102E+18</v>
      </c>
      <c r="D27" s="1">
        <v>45666.614224537036</v>
      </c>
      <c r="E27" t="s">
        <v>111</v>
      </c>
      <c r="G27" t="s">
        <v>180</v>
      </c>
      <c r="H27" s="2">
        <v>1240</v>
      </c>
      <c r="I27">
        <v>0</v>
      </c>
      <c r="J27" s="2">
        <v>1240</v>
      </c>
      <c r="K27" s="2">
        <v>1240</v>
      </c>
      <c r="L27">
        <v>0</v>
      </c>
      <c r="M27" t="s">
        <v>105</v>
      </c>
      <c r="O27" t="str">
        <f t="shared" si="0"/>
        <v>1820752628897242</v>
      </c>
      <c r="Q27" t="s">
        <v>134</v>
      </c>
      <c r="U27">
        <v>20251025019</v>
      </c>
      <c r="W27" t="s">
        <v>107</v>
      </c>
      <c r="X27" t="s">
        <v>108</v>
      </c>
    </row>
    <row r="28" spans="1:24" x14ac:dyDescent="0.25">
      <c r="A28">
        <v>26</v>
      </c>
      <c r="B28">
        <v>2.02501093711086E+18</v>
      </c>
      <c r="D28" s="1">
        <v>45666.613599537035</v>
      </c>
      <c r="E28" t="s">
        <v>104</v>
      </c>
      <c r="G28" t="s">
        <v>181</v>
      </c>
      <c r="H28" s="2">
        <v>2270</v>
      </c>
      <c r="I28">
        <v>0</v>
      </c>
      <c r="J28" s="2">
        <v>2270</v>
      </c>
      <c r="K28" s="2">
        <v>2270</v>
      </c>
      <c r="L28" s="2">
        <v>2270</v>
      </c>
      <c r="M28" t="s">
        <v>105</v>
      </c>
      <c r="O28" t="str">
        <f>MID(Q28,2,16)</f>
        <v>1820752610048352</v>
      </c>
      <c r="Q28" t="s">
        <v>135</v>
      </c>
      <c r="U28">
        <v>26160687021</v>
      </c>
      <c r="V28">
        <v>2543</v>
      </c>
      <c r="W28" t="s">
        <v>107</v>
      </c>
      <c r="X28" t="s">
        <v>108</v>
      </c>
    </row>
    <row r="29" spans="1:24" x14ac:dyDescent="0.25">
      <c r="A29">
        <v>27</v>
      </c>
      <c r="B29">
        <v>2.0250109371031401E+18</v>
      </c>
      <c r="D29" s="1">
        <v>45666.602673611109</v>
      </c>
      <c r="E29" t="s">
        <v>104</v>
      </c>
      <c r="G29" t="s">
        <v>182</v>
      </c>
      <c r="H29" s="2">
        <v>1230</v>
      </c>
      <c r="I29">
        <v>0</v>
      </c>
      <c r="J29" s="2">
        <v>1230</v>
      </c>
      <c r="K29" s="2">
        <v>1230</v>
      </c>
      <c r="L29" s="2">
        <v>1230</v>
      </c>
      <c r="M29" t="s">
        <v>105</v>
      </c>
      <c r="O29" t="str">
        <f t="shared" si="0"/>
        <v>1820751600822654</v>
      </c>
      <c r="Q29" t="s">
        <v>136</v>
      </c>
      <c r="U29">
        <v>20540973052</v>
      </c>
      <c r="V29">
        <v>6672</v>
      </c>
      <c r="W29" t="s">
        <v>107</v>
      </c>
      <c r="X29" t="s">
        <v>108</v>
      </c>
    </row>
    <row r="30" spans="1:24" x14ac:dyDescent="0.25">
      <c r="A30">
        <v>28</v>
      </c>
      <c r="B30">
        <v>2.0250109370959501E+18</v>
      </c>
      <c r="D30" s="1">
        <v>45666.590578703705</v>
      </c>
      <c r="E30" t="s">
        <v>104</v>
      </c>
      <c r="G30" t="s">
        <v>183</v>
      </c>
      <c r="H30" s="2">
        <v>6305</v>
      </c>
      <c r="I30">
        <v>0</v>
      </c>
      <c r="J30" s="2">
        <v>6305</v>
      </c>
      <c r="K30" s="2">
        <v>6305</v>
      </c>
      <c r="L30" s="2">
        <v>6305</v>
      </c>
      <c r="M30" t="s">
        <v>105</v>
      </c>
      <c r="O30" t="str">
        <f t="shared" si="0"/>
        <v>1820750519175181</v>
      </c>
      <c r="Q30" t="s">
        <v>137</v>
      </c>
      <c r="U30">
        <v>22190706071</v>
      </c>
      <c r="V30">
        <v>1269</v>
      </c>
      <c r="W30" t="s">
        <v>107</v>
      </c>
      <c r="X30" t="s">
        <v>108</v>
      </c>
    </row>
    <row r="31" spans="1:24" x14ac:dyDescent="0.25">
      <c r="A31">
        <v>29</v>
      </c>
      <c r="B31">
        <v>2.0250109370799201E+18</v>
      </c>
      <c r="D31" s="1">
        <v>45666.565960648149</v>
      </c>
      <c r="E31" t="s">
        <v>104</v>
      </c>
      <c r="G31" t="s">
        <v>184</v>
      </c>
      <c r="H31" s="2">
        <v>3345</v>
      </c>
      <c r="I31">
        <v>0</v>
      </c>
      <c r="J31" s="2">
        <v>3345</v>
      </c>
      <c r="K31" s="2">
        <v>3345</v>
      </c>
      <c r="L31" s="2">
        <v>3345</v>
      </c>
      <c r="M31" t="s">
        <v>105</v>
      </c>
      <c r="O31" t="str">
        <f t="shared" si="0"/>
        <v>1820748277996620</v>
      </c>
      <c r="Q31" t="s">
        <v>138</v>
      </c>
      <c r="U31">
        <v>29091131069</v>
      </c>
      <c r="V31">
        <v>6501</v>
      </c>
      <c r="W31" t="s">
        <v>107</v>
      </c>
      <c r="X31" t="s">
        <v>108</v>
      </c>
    </row>
    <row r="32" spans="1:24" x14ac:dyDescent="0.25">
      <c r="A32">
        <v>30</v>
      </c>
      <c r="B32">
        <v>2.02501093705969E+18</v>
      </c>
      <c r="D32" s="1">
        <v>45666.540543981479</v>
      </c>
      <c r="E32" t="s">
        <v>104</v>
      </c>
      <c r="G32" t="s">
        <v>185</v>
      </c>
      <c r="H32" s="2">
        <v>1820</v>
      </c>
      <c r="I32">
        <v>50</v>
      </c>
      <c r="J32" s="2">
        <v>1770</v>
      </c>
      <c r="K32" s="2">
        <v>1820</v>
      </c>
      <c r="L32" s="2">
        <v>1820</v>
      </c>
      <c r="M32" t="s">
        <v>105</v>
      </c>
      <c r="O32" t="str">
        <f t="shared" si="0"/>
        <v>1820745966583793</v>
      </c>
      <c r="Q32" t="s">
        <v>139</v>
      </c>
      <c r="U32">
        <v>23810198079</v>
      </c>
      <c r="V32">
        <v>109</v>
      </c>
      <c r="W32" t="s">
        <v>107</v>
      </c>
      <c r="X32" t="s">
        <v>108</v>
      </c>
    </row>
    <row r="33" spans="1:24" x14ac:dyDescent="0.25">
      <c r="A33">
        <v>31</v>
      </c>
      <c r="B33">
        <v>2.0250109370187E+18</v>
      </c>
      <c r="D33" s="1">
        <v>45666.500162037039</v>
      </c>
      <c r="E33" t="s">
        <v>104</v>
      </c>
      <c r="G33" t="s">
        <v>186</v>
      </c>
      <c r="H33" s="2">
        <v>2120</v>
      </c>
      <c r="I33">
        <v>0</v>
      </c>
      <c r="J33" s="2">
        <v>2120</v>
      </c>
      <c r="K33" s="2">
        <v>2120</v>
      </c>
      <c r="L33" s="2">
        <v>2120</v>
      </c>
      <c r="M33" t="s">
        <v>105</v>
      </c>
      <c r="O33" t="str">
        <f t="shared" si="0"/>
        <v>1820742318056159</v>
      </c>
      <c r="Q33" t="s">
        <v>140</v>
      </c>
      <c r="U33">
        <v>23240193062</v>
      </c>
      <c r="V33">
        <v>4198</v>
      </c>
      <c r="W33" t="s">
        <v>107</v>
      </c>
      <c r="X33" t="s">
        <v>108</v>
      </c>
    </row>
    <row r="34" spans="1:24" x14ac:dyDescent="0.25">
      <c r="A34">
        <v>32</v>
      </c>
      <c r="B34">
        <v>2.0250109370123899E+18</v>
      </c>
      <c r="D34" s="1">
        <v>45666.492812500001</v>
      </c>
      <c r="E34" t="s">
        <v>104</v>
      </c>
      <c r="G34" t="s">
        <v>187</v>
      </c>
      <c r="H34" s="2">
        <v>1270</v>
      </c>
      <c r="I34">
        <v>0</v>
      </c>
      <c r="J34" s="2">
        <v>1270</v>
      </c>
      <c r="K34" s="2">
        <v>1270</v>
      </c>
      <c r="L34" s="2">
        <v>1270</v>
      </c>
      <c r="M34" t="s">
        <v>105</v>
      </c>
      <c r="O34" t="str">
        <f t="shared" si="0"/>
        <v>1820741660806132</v>
      </c>
      <c r="Q34" t="s">
        <v>141</v>
      </c>
      <c r="U34">
        <v>25041973063</v>
      </c>
      <c r="V34">
        <v>9023</v>
      </c>
      <c r="W34" t="s">
        <v>107</v>
      </c>
      <c r="X34" t="s">
        <v>108</v>
      </c>
    </row>
    <row r="35" spans="1:24" x14ac:dyDescent="0.25">
      <c r="A35">
        <v>33</v>
      </c>
      <c r="B35">
        <v>2.02501093698658E+18</v>
      </c>
      <c r="D35" s="1">
        <v>45666.455937500003</v>
      </c>
      <c r="E35" t="s">
        <v>104</v>
      </c>
      <c r="G35" t="s">
        <v>188</v>
      </c>
      <c r="H35" s="2">
        <v>1565</v>
      </c>
      <c r="I35">
        <v>0</v>
      </c>
      <c r="J35" s="2">
        <v>1565</v>
      </c>
      <c r="K35" s="2">
        <v>1565</v>
      </c>
      <c r="L35" s="2">
        <v>1565</v>
      </c>
      <c r="M35" t="s">
        <v>105</v>
      </c>
      <c r="O35" t="str">
        <f t="shared" si="0"/>
        <v>1820738298887467</v>
      </c>
      <c r="Q35" t="s">
        <v>142</v>
      </c>
      <c r="U35">
        <v>24740862016</v>
      </c>
      <c r="V35">
        <v>5392</v>
      </c>
      <c r="W35" t="s">
        <v>107</v>
      </c>
      <c r="X35" t="s">
        <v>108</v>
      </c>
    </row>
    <row r="36" spans="1:24" x14ac:dyDescent="0.25">
      <c r="A36">
        <v>34</v>
      </c>
      <c r="B36">
        <v>2.02501093690686E+18</v>
      </c>
      <c r="D36" s="1">
        <v>45666.327106481483</v>
      </c>
      <c r="E36" t="s">
        <v>104</v>
      </c>
      <c r="G36" t="s">
        <v>189</v>
      </c>
      <c r="H36" s="2">
        <v>1330</v>
      </c>
      <c r="I36">
        <v>0</v>
      </c>
      <c r="J36" s="2">
        <v>1330</v>
      </c>
      <c r="K36" s="2">
        <v>1330</v>
      </c>
      <c r="L36" s="2">
        <v>1330</v>
      </c>
      <c r="M36" t="s">
        <v>105</v>
      </c>
      <c r="O36" t="str">
        <f t="shared" si="0"/>
        <v>1820726623171883</v>
      </c>
      <c r="Q36" t="s">
        <v>143</v>
      </c>
      <c r="U36">
        <v>22500930072</v>
      </c>
      <c r="V36">
        <v>1628</v>
      </c>
      <c r="W36" t="s">
        <v>107</v>
      </c>
      <c r="X36" t="s">
        <v>108</v>
      </c>
    </row>
    <row r="37" spans="1:24" x14ac:dyDescent="0.25">
      <c r="A37">
        <v>35</v>
      </c>
      <c r="B37">
        <v>2.0250109368936399E+18</v>
      </c>
      <c r="D37" s="1">
        <v>45666.291689814818</v>
      </c>
      <c r="E37" t="s">
        <v>104</v>
      </c>
      <c r="G37" t="s">
        <v>190</v>
      </c>
      <c r="H37" s="2">
        <v>1245</v>
      </c>
      <c r="I37">
        <v>0</v>
      </c>
      <c r="J37" s="2">
        <v>1245</v>
      </c>
      <c r="K37" s="2">
        <v>1245</v>
      </c>
      <c r="L37" s="2">
        <v>1245</v>
      </c>
      <c r="M37" t="s">
        <v>105</v>
      </c>
      <c r="O37" t="str">
        <f t="shared" si="0"/>
        <v>1820723437347302</v>
      </c>
      <c r="Q37" t="s">
        <v>144</v>
      </c>
      <c r="U37">
        <v>20211034044</v>
      </c>
      <c r="V37">
        <v>5535</v>
      </c>
      <c r="W37" t="s">
        <v>107</v>
      </c>
      <c r="X37" t="s">
        <v>108</v>
      </c>
    </row>
    <row r="38" spans="1:24" x14ac:dyDescent="0.25">
      <c r="A38">
        <v>36</v>
      </c>
      <c r="B38">
        <v>2.0250109368815401E+18</v>
      </c>
      <c r="D38" s="1">
        <v>45666.154374999998</v>
      </c>
      <c r="E38" t="s">
        <v>111</v>
      </c>
      <c r="G38" t="s">
        <v>191</v>
      </c>
      <c r="H38">
        <v>735</v>
      </c>
      <c r="I38">
        <v>0</v>
      </c>
      <c r="J38">
        <v>735</v>
      </c>
      <c r="K38">
        <v>735</v>
      </c>
      <c r="L38">
        <v>0</v>
      </c>
      <c r="M38" t="s">
        <v>105</v>
      </c>
      <c r="O38" t="str">
        <f t="shared" si="0"/>
        <v>1820710976672556</v>
      </c>
      <c r="Q38" t="s">
        <v>145</v>
      </c>
      <c r="U38">
        <v>25450899098</v>
      </c>
      <c r="W38" t="s">
        <v>107</v>
      </c>
      <c r="X38" t="s">
        <v>108</v>
      </c>
    </row>
    <row r="39" spans="1:24" x14ac:dyDescent="0.25">
      <c r="A39">
        <v>37</v>
      </c>
      <c r="B39">
        <v>2.0250109368796201E+18</v>
      </c>
      <c r="D39" s="1">
        <v>45666.1252662037</v>
      </c>
      <c r="E39" t="s">
        <v>104</v>
      </c>
      <c r="G39" t="s">
        <v>192</v>
      </c>
      <c r="H39" s="2">
        <v>3450</v>
      </c>
      <c r="I39">
        <v>0</v>
      </c>
      <c r="J39" s="2">
        <v>3450</v>
      </c>
      <c r="K39" s="2">
        <v>3450</v>
      </c>
      <c r="L39" s="2">
        <v>3450</v>
      </c>
      <c r="M39" t="s">
        <v>105</v>
      </c>
      <c r="O39" t="str">
        <f t="shared" si="0"/>
        <v>1820708319907766</v>
      </c>
      <c r="Q39" t="s">
        <v>146</v>
      </c>
      <c r="U39">
        <v>25410076027</v>
      </c>
      <c r="V39">
        <v>3604</v>
      </c>
      <c r="W39" t="s">
        <v>107</v>
      </c>
      <c r="X39" t="s">
        <v>108</v>
      </c>
    </row>
    <row r="40" spans="1:24" x14ac:dyDescent="0.25">
      <c r="A40">
        <v>38</v>
      </c>
      <c r="B40">
        <v>2.02501093687935E+18</v>
      </c>
      <c r="D40" s="1">
        <v>45666.120821759258</v>
      </c>
      <c r="E40" t="s">
        <v>104</v>
      </c>
      <c r="G40" t="s">
        <v>193</v>
      </c>
      <c r="H40" s="2">
        <v>11415</v>
      </c>
      <c r="I40">
        <v>0</v>
      </c>
      <c r="J40" s="2">
        <v>11415</v>
      </c>
      <c r="K40" s="2">
        <v>11415</v>
      </c>
      <c r="L40" s="2">
        <v>11415</v>
      </c>
      <c r="M40" t="s">
        <v>105</v>
      </c>
      <c r="O40" t="str">
        <f t="shared" si="0"/>
        <v>1820707954719039</v>
      </c>
      <c r="Q40" t="s">
        <v>147</v>
      </c>
      <c r="U40">
        <v>25410076027</v>
      </c>
      <c r="V40">
        <v>3604</v>
      </c>
      <c r="W40" t="s">
        <v>107</v>
      </c>
      <c r="X40" t="s">
        <v>108</v>
      </c>
    </row>
    <row r="41" spans="1:24" x14ac:dyDescent="0.25">
      <c r="A41">
        <v>39</v>
      </c>
      <c r="B41">
        <v>2.0250109368790899E+18</v>
      </c>
      <c r="D41" s="1">
        <v>45666.118090277778</v>
      </c>
      <c r="E41" t="s">
        <v>111</v>
      </c>
      <c r="G41" t="s">
        <v>194</v>
      </c>
      <c r="H41" s="2">
        <v>1255</v>
      </c>
      <c r="I41">
        <v>0</v>
      </c>
      <c r="J41" s="2">
        <v>1255</v>
      </c>
      <c r="K41" s="2">
        <v>1255</v>
      </c>
      <c r="L41">
        <v>0</v>
      </c>
      <c r="M41" t="s">
        <v>105</v>
      </c>
      <c r="O41" t="str">
        <f t="shared" si="0"/>
        <v>1820707700871593</v>
      </c>
      <c r="Q41" t="s">
        <v>148</v>
      </c>
      <c r="U41">
        <v>26471103098</v>
      </c>
      <c r="W41" t="s">
        <v>107</v>
      </c>
      <c r="X41" t="s">
        <v>108</v>
      </c>
    </row>
    <row r="42" spans="1:24" x14ac:dyDescent="0.25">
      <c r="A42">
        <v>40</v>
      </c>
      <c r="B42">
        <v>2.02501093687522E+18</v>
      </c>
      <c r="D42" s="1">
        <v>45666.088113425925</v>
      </c>
      <c r="E42" t="s">
        <v>104</v>
      </c>
      <c r="G42" t="s">
        <v>195</v>
      </c>
      <c r="H42" s="2">
        <v>1340</v>
      </c>
      <c r="I42">
        <v>0</v>
      </c>
      <c r="J42" s="2">
        <v>1340</v>
      </c>
      <c r="K42" s="2">
        <v>1340</v>
      </c>
      <c r="L42" s="2">
        <v>1340</v>
      </c>
      <c r="M42" t="s">
        <v>105</v>
      </c>
      <c r="O42" t="str">
        <f t="shared" si="0"/>
        <v>1820704995056553</v>
      </c>
      <c r="Q42" t="s">
        <v>149</v>
      </c>
      <c r="U42">
        <v>26250219065</v>
      </c>
      <c r="V42">
        <v>2643</v>
      </c>
      <c r="W42" t="s">
        <v>107</v>
      </c>
      <c r="X42" t="s">
        <v>108</v>
      </c>
    </row>
    <row r="43" spans="1:24" x14ac:dyDescent="0.25">
      <c r="A43">
        <v>41</v>
      </c>
      <c r="B43">
        <v>2.02501093687486E+18</v>
      </c>
      <c r="D43" s="1">
        <v>45666.085196759261</v>
      </c>
      <c r="E43" t="s">
        <v>104</v>
      </c>
      <c r="G43" t="s">
        <v>196</v>
      </c>
      <c r="H43" s="2">
        <v>1460</v>
      </c>
      <c r="I43">
        <v>0</v>
      </c>
      <c r="J43" s="2">
        <v>1460</v>
      </c>
      <c r="K43" s="2">
        <v>1460</v>
      </c>
      <c r="L43" s="2">
        <v>1460</v>
      </c>
      <c r="M43" t="s">
        <v>105</v>
      </c>
      <c r="O43" t="str">
        <f t="shared" si="0"/>
        <v>1820704736761441</v>
      </c>
      <c r="Q43" t="s">
        <v>150</v>
      </c>
      <c r="U43">
        <v>27780582014</v>
      </c>
      <c r="V43">
        <v>9673</v>
      </c>
      <c r="W43" t="s">
        <v>107</v>
      </c>
      <c r="X43" t="s">
        <v>108</v>
      </c>
    </row>
    <row r="44" spans="1:24" x14ac:dyDescent="0.25">
      <c r="A44">
        <v>42</v>
      </c>
      <c r="B44">
        <v>2.0250109368743099E+18</v>
      </c>
      <c r="D44" s="1">
        <v>45666.079409722224</v>
      </c>
      <c r="E44" t="s">
        <v>104</v>
      </c>
      <c r="G44" t="s">
        <v>197</v>
      </c>
      <c r="H44" s="2">
        <v>1625</v>
      </c>
      <c r="I44">
        <v>0</v>
      </c>
      <c r="J44" s="2">
        <v>1625</v>
      </c>
      <c r="K44" s="2">
        <v>1625</v>
      </c>
      <c r="L44" s="2">
        <v>1625</v>
      </c>
      <c r="M44" t="s">
        <v>105</v>
      </c>
      <c r="O44" t="str">
        <f t="shared" si="0"/>
        <v>1820704202390069</v>
      </c>
      <c r="Q44" t="s">
        <v>151</v>
      </c>
      <c r="U44">
        <v>22610662037</v>
      </c>
      <c r="V44">
        <v>3206</v>
      </c>
      <c r="W44" t="s">
        <v>107</v>
      </c>
      <c r="X44" t="s">
        <v>108</v>
      </c>
    </row>
    <row r="45" spans="1:24" x14ac:dyDescent="0.25">
      <c r="A45">
        <v>43</v>
      </c>
      <c r="B45">
        <v>2.0250109368728901E+18</v>
      </c>
      <c r="D45" s="1">
        <v>45666.065150462964</v>
      </c>
      <c r="E45" t="s">
        <v>111</v>
      </c>
      <c r="G45" t="s">
        <v>198</v>
      </c>
      <c r="H45" s="2">
        <v>1350</v>
      </c>
      <c r="I45">
        <v>0</v>
      </c>
      <c r="J45" s="2">
        <v>1350</v>
      </c>
      <c r="K45" s="2">
        <v>1350</v>
      </c>
      <c r="L45">
        <v>0</v>
      </c>
      <c r="M45" t="s">
        <v>105</v>
      </c>
      <c r="O45" t="str">
        <f t="shared" si="0"/>
        <v>1820615104445182</v>
      </c>
      <c r="Q45" t="s">
        <v>152</v>
      </c>
      <c r="U45">
        <v>26590889049</v>
      </c>
      <c r="W45" t="s">
        <v>107</v>
      </c>
      <c r="X45" t="s">
        <v>108</v>
      </c>
    </row>
    <row r="46" spans="1:24" x14ac:dyDescent="0.25">
      <c r="A46">
        <v>44</v>
      </c>
      <c r="B46">
        <v>2.0250109368721999E+18</v>
      </c>
      <c r="D46" s="1">
        <v>45666.059201388889</v>
      </c>
      <c r="E46" t="s">
        <v>104</v>
      </c>
      <c r="G46" t="s">
        <v>199</v>
      </c>
      <c r="H46" s="2">
        <v>1240</v>
      </c>
      <c r="I46">
        <v>0</v>
      </c>
      <c r="J46" s="2">
        <v>1240</v>
      </c>
      <c r="K46" s="2">
        <v>1240</v>
      </c>
      <c r="L46" s="2">
        <v>1240</v>
      </c>
      <c r="M46" t="s">
        <v>105</v>
      </c>
      <c r="O46" t="str">
        <f t="shared" si="0"/>
        <v>1820702346762827</v>
      </c>
      <c r="Q46" t="s">
        <v>153</v>
      </c>
      <c r="U46">
        <v>20281566024</v>
      </c>
      <c r="V46">
        <v>9006</v>
      </c>
      <c r="W46" t="s">
        <v>107</v>
      </c>
      <c r="X46" t="s">
        <v>108</v>
      </c>
    </row>
    <row r="47" spans="1:24" x14ac:dyDescent="0.25">
      <c r="A47">
        <v>45</v>
      </c>
      <c r="B47">
        <v>2.0250109368714099E+18</v>
      </c>
      <c r="D47" s="1">
        <v>45666.052314814813</v>
      </c>
      <c r="E47" t="s">
        <v>104</v>
      </c>
      <c r="G47" t="s">
        <v>200</v>
      </c>
      <c r="H47" s="2">
        <v>1225</v>
      </c>
      <c r="I47">
        <v>0</v>
      </c>
      <c r="J47" s="2">
        <v>1225</v>
      </c>
      <c r="K47" s="2">
        <v>1225</v>
      </c>
      <c r="L47" s="2">
        <v>1225</v>
      </c>
      <c r="M47" t="s">
        <v>105</v>
      </c>
      <c r="O47" t="str">
        <f t="shared" si="0"/>
        <v>1820701743243590</v>
      </c>
      <c r="Q47" t="s">
        <v>154</v>
      </c>
      <c r="U47">
        <v>25270170019</v>
      </c>
      <c r="V47">
        <v>6662</v>
      </c>
      <c r="W47" t="s">
        <v>107</v>
      </c>
      <c r="X47" t="s">
        <v>108</v>
      </c>
    </row>
    <row r="48" spans="1:24" x14ac:dyDescent="0.25">
      <c r="A48">
        <v>46</v>
      </c>
      <c r="B48">
        <v>2.0250109368686899E+18</v>
      </c>
      <c r="D48" s="1">
        <v>45666.032962962963</v>
      </c>
      <c r="E48" t="s">
        <v>104</v>
      </c>
      <c r="G48" t="s">
        <v>201</v>
      </c>
      <c r="H48" s="2">
        <v>1295</v>
      </c>
      <c r="I48">
        <v>0</v>
      </c>
      <c r="J48" s="2">
        <v>1295</v>
      </c>
      <c r="K48" s="2">
        <v>1295</v>
      </c>
      <c r="L48" s="2">
        <v>1295</v>
      </c>
      <c r="M48" t="s">
        <v>105</v>
      </c>
      <c r="O48" t="str">
        <f t="shared" si="0"/>
        <v>1820699976381327</v>
      </c>
      <c r="Q48" t="s">
        <v>155</v>
      </c>
      <c r="U48">
        <v>25080861054</v>
      </c>
      <c r="V48">
        <v>9972</v>
      </c>
      <c r="W48" t="s">
        <v>107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工作表3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2025-01-10T00:56:23Z</dcterms:created>
  <dcterms:modified xsi:type="dcterms:W3CDTF">2025-01-10T01:13:44Z</dcterms:modified>
</cp:coreProperties>
</file>