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9B481E7-3754-41FB-B2B1-C25F6CFF778E}" xr6:coauthVersionLast="47" xr6:coauthVersionMax="47" xr10:uidLastSave="{00000000-0000-0000-0000-000000000000}"/>
  <bookViews>
    <workbookView xWindow="-120" yWindow="-120" windowWidth="19440" windowHeight="15000" xr2:uid="{F1B20A28-EF9D-4E6D-A4E2-4E76BCF3293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03" i="2" l="1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4" i="2"/>
  <c r="O5" i="2"/>
  <c r="O6" i="2"/>
  <c r="O7" i="2"/>
  <c r="O8" i="2"/>
  <c r="O9" i="2"/>
  <c r="O10" i="2"/>
  <c r="O11" i="2"/>
  <c r="O12" i="2"/>
  <c r="O13" i="2"/>
  <c r="O3" i="2"/>
</calcChain>
</file>

<file path=xl/sharedStrings.xml><?xml version="1.0" encoding="utf-8"?>
<sst xmlns="http://schemas.openxmlformats.org/spreadsheetml/2006/main" count="966" uniqueCount="369">
  <si>
    <t>1820605999758523</t>
  </si>
  <si>
    <t>1820601166747286</t>
  </si>
  <si>
    <t>1820601095021150</t>
  </si>
  <si>
    <t>1820600835457592</t>
  </si>
  <si>
    <t>1820581854258276</t>
  </si>
  <si>
    <t>1820579973617612</t>
  </si>
  <si>
    <t>1820579603618892</t>
  </si>
  <si>
    <t>1820577545729505</t>
  </si>
  <si>
    <t>1820577427675111</t>
  </si>
  <si>
    <t>1820562382352241</t>
  </si>
  <si>
    <t>1820556128378316</t>
  </si>
  <si>
    <t>1820552934063783</t>
  </si>
  <si>
    <t>1820551431692189</t>
  </si>
  <si>
    <t>1820550916000813</t>
  </si>
  <si>
    <t>1820488566792543</t>
  </si>
  <si>
    <t>1820281395568835</t>
  </si>
  <si>
    <t>1820606044265726</t>
  </si>
  <si>
    <t>1820604636555417</t>
  </si>
  <si>
    <t>1820603792080708</t>
  </si>
  <si>
    <t>1820603767902770</t>
  </si>
  <si>
    <t>1820602551346062</t>
  </si>
  <si>
    <t>1820601750112957</t>
  </si>
  <si>
    <t>1820600467080296</t>
  </si>
  <si>
    <t>1820599492686930</t>
  </si>
  <si>
    <t>1820599293577252</t>
  </si>
  <si>
    <t>1820599206456269</t>
  </si>
  <si>
    <t>1820598016725579</t>
  </si>
  <si>
    <t>1820596405047562</t>
  </si>
  <si>
    <t>1820596162521327</t>
  </si>
  <si>
    <t>1820596143018192</t>
  </si>
  <si>
    <t>1820595736822092</t>
  </si>
  <si>
    <t>1820595591211170</t>
  </si>
  <si>
    <t>1820595511869043</t>
  </si>
  <si>
    <t>1820595223626777</t>
  </si>
  <si>
    <t>1820594029883556</t>
  </si>
  <si>
    <t>1820593800621552</t>
  </si>
  <si>
    <t>1820593684597182</t>
  </si>
  <si>
    <t>1820593677994977</t>
  </si>
  <si>
    <t>1820593658908788</t>
  </si>
  <si>
    <t>1820593431886992</t>
  </si>
  <si>
    <t>1820592612895097</t>
  </si>
  <si>
    <t>1820592129870953</t>
  </si>
  <si>
    <t>1820591358443085</t>
  </si>
  <si>
    <t>1820590617651441</t>
  </si>
  <si>
    <t>1820590599427324</t>
  </si>
  <si>
    <t>1820589178437003</t>
  </si>
  <si>
    <t>1820588523838425</t>
  </si>
  <si>
    <t>1820587880625358</t>
  </si>
  <si>
    <t>1820587404770479</t>
  </si>
  <si>
    <t>1820587226946917</t>
  </si>
  <si>
    <t>1820586803422727</t>
  </si>
  <si>
    <t>1820585897165991</t>
  </si>
  <si>
    <t>1820585643618777</t>
  </si>
  <si>
    <t>1820583219702156</t>
  </si>
  <si>
    <t>1820582784192328</t>
  </si>
  <si>
    <t>1820582453527933</t>
  </si>
  <si>
    <t>1820582019760262</t>
  </si>
  <si>
    <t>1820581510428586</t>
  </si>
  <si>
    <t>1820580804675226</t>
  </si>
  <si>
    <t>1820580540985300</t>
  </si>
  <si>
    <t>1820580190538863</t>
  </si>
  <si>
    <t>1820580014793593</t>
  </si>
  <si>
    <t>1820579961624048</t>
  </si>
  <si>
    <t>1820579633618969</t>
  </si>
  <si>
    <t>1820579490820546</t>
  </si>
  <si>
    <t>1820579263886647</t>
  </si>
  <si>
    <t>1820579089994969</t>
  </si>
  <si>
    <t>1820578821809786</t>
  </si>
  <si>
    <t>1820578567880781</t>
  </si>
  <si>
    <t>1820578463454872</t>
  </si>
  <si>
    <t>1820578324914938</t>
  </si>
  <si>
    <t>1820577541700460</t>
  </si>
  <si>
    <t>1820577169728684</t>
  </si>
  <si>
    <t>1820577110438422</t>
  </si>
  <si>
    <t>1820576594791983</t>
  </si>
  <si>
    <t>1820576090100255</t>
  </si>
  <si>
    <t>1820575996022746</t>
  </si>
  <si>
    <t>1820575674760437</t>
  </si>
  <si>
    <t>1820575207300122</t>
  </si>
  <si>
    <t>1820575192585146</t>
  </si>
  <si>
    <t>1820575131725340</t>
  </si>
  <si>
    <t>1820574618050517</t>
  </si>
  <si>
    <t>1820573606772966</t>
  </si>
  <si>
    <t>1820573391395846</t>
  </si>
  <si>
    <t>1820572825125299</t>
  </si>
  <si>
    <t>1820572381588946</t>
  </si>
  <si>
    <t>1820571992818094</t>
  </si>
  <si>
    <t>1820570473058297</t>
  </si>
  <si>
    <t>1820570411302481</t>
  </si>
  <si>
    <t>1820569807891949</t>
  </si>
  <si>
    <t>1820569436497123</t>
  </si>
  <si>
    <t>1820569063802126</t>
  </si>
  <si>
    <t>1820569005848593</t>
  </si>
  <si>
    <t>1820568992509632</t>
  </si>
  <si>
    <t>1820567666782878</t>
  </si>
  <si>
    <t>1820566226841541</t>
  </si>
  <si>
    <t>1820565162878781</t>
  </si>
  <si>
    <t>1820564432278201</t>
  </si>
  <si>
    <t>1820563507857923</t>
  </si>
  <si>
    <t>1820563433006062</t>
  </si>
  <si>
    <t>1820562419953775</t>
  </si>
  <si>
    <t>1820561501276603</t>
  </si>
  <si>
    <t>1820559924969098</t>
  </si>
  <si>
    <t>1820558096538102</t>
  </si>
  <si>
    <t>1820558091864903</t>
  </si>
  <si>
    <t>1820557588130385</t>
  </si>
  <si>
    <t>1820557155397074</t>
  </si>
  <si>
    <t>1820556595570534</t>
  </si>
  <si>
    <t>1820556322040727</t>
  </si>
  <si>
    <t>1820556248056412</t>
  </si>
  <si>
    <t>1820555986982706</t>
  </si>
  <si>
    <t>1820554852093364</t>
  </si>
  <si>
    <t>1820554751069566</t>
  </si>
  <si>
    <t>1820552758573092</t>
  </si>
  <si>
    <t>1820552364866930</t>
  </si>
  <si>
    <t>1820550233189989</t>
  </si>
  <si>
    <t>1820549520663555</t>
  </si>
  <si>
    <t>1820487721926743</t>
  </si>
  <si>
    <t>1820546941528179</t>
  </si>
  <si>
    <t>1820545072418352</t>
  </si>
  <si>
    <t>1820464758630928</t>
  </si>
  <si>
    <t>1820464175146860</t>
  </si>
  <si>
    <t>1820463792371515</t>
  </si>
  <si>
    <t>1820543157157340</t>
  </si>
  <si>
    <t>1820541393130928</t>
  </si>
  <si>
    <t>1820541269215314</t>
  </si>
  <si>
    <t>1820540846415379</t>
  </si>
  <si>
    <t>1820540510276016</t>
  </si>
  <si>
    <t>1820540084478380</t>
  </si>
  <si>
    <t>1820530054471172</t>
  </si>
  <si>
    <t>1820526643690755</t>
  </si>
  <si>
    <t>1820521507616273</t>
  </si>
  <si>
    <t>1820519702824489</t>
  </si>
  <si>
    <t>1820518541376385</t>
  </si>
  <si>
    <t>1820517585227451</t>
  </si>
  <si>
    <t>1820517375740766</t>
  </si>
  <si>
    <t>1820516692084818</t>
  </si>
  <si>
    <t>1820515829664182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</si>
  <si>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</si>
  <si>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</si>
  <si>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</si>
  <si>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</si>
  <si>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</si>
  <si>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</si>
  <si>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</si>
  <si>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</si>
  <si>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</si>
  <si>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</si>
  <si>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</si>
  <si>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</si>
  <si>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</si>
  <si>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</si>
  <si>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</si>
  <si>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</si>
  <si>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</si>
  <si>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</si>
  <si>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</si>
  <si>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</si>
  <si>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</si>
  <si>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</si>
  <si>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</si>
  <si>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z1820603881420574zynw02x0</t>
  </si>
  <si>
    <t>否</t>
  </si>
  <si>
    <t> 退款</t>
  </si>
  <si>
    <t>z1820603628511382z4hw02x0</t>
  </si>
  <si>
    <t>z1820602337232534zwgv02x0</t>
  </si>
  <si>
    <t>z1820602065472490zh9v02x0</t>
  </si>
  <si>
    <t>z1820601886306758zm4v02x0</t>
  </si>
  <si>
    <t>z1820601136467037z7ju02x0</t>
  </si>
  <si>
    <t>一卡通MONEY</t>
  </si>
  <si>
    <t>z1820598785599097z4ps02x0</t>
  </si>
  <si>
    <t>z1820598516220212zshs02x0</t>
  </si>
  <si>
    <t>z1820598238208581z8as02x0</t>
  </si>
  <si>
    <t>z1820597993160977zj3s02x0</t>
  </si>
  <si>
    <t>z1820597668950292zptr02x0</t>
  </si>
  <si>
    <t>z1820597483923070zoor02x0</t>
  </si>
  <si>
    <t>z1820597167434230z1gr02x0</t>
  </si>
  <si>
    <t>z1820597132556731z3fr02x0</t>
  </si>
  <si>
    <t>z1820596563065019zjyq02x0</t>
  </si>
  <si>
    <t>z1820596453858690zlvq02x0</t>
  </si>
  <si>
    <t>z1820594995874460zvqp02x0</t>
  </si>
  <si>
    <t>z1820595288783929zuyp02x0</t>
  </si>
  <si>
    <t>z1820595168569170zkvp02x0</t>
  </si>
  <si>
    <t>z1820594847615661z8wp02x0</t>
  </si>
  <si>
    <t>z1820594134781961zf3p02x0</t>
  </si>
  <si>
    <t>z1820592680699176zsxn02x0</t>
  </si>
  <si>
    <t>z1820591611904085zn4n02x0</t>
  </si>
  <si>
    <t>z1820591497194819zj1n02x0</t>
  </si>
  <si>
    <t>z1820590186578734zt0m02x0</t>
  </si>
  <si>
    <t>z1820590069070904zmwl02x0</t>
  </si>
  <si>
    <t>z1820588124928376znek02x0</t>
  </si>
  <si>
    <t>z1820587887189471z68k02x0</t>
  </si>
  <si>
    <t>z1820587417183314zduj02x0</t>
  </si>
  <si>
    <t>z1820586922635228zvgj02x0</t>
  </si>
  <si>
    <t>z1820586945754652zihj02x0</t>
  </si>
  <si>
    <t>z1820586877823344znfj02x0</t>
  </si>
  <si>
    <t>z1820586354607820zf1j02x0</t>
  </si>
  <si>
    <t>z1820585277650638z27i02x0</t>
  </si>
  <si>
    <t>z1820585055049208z11i02x0</t>
  </si>
  <si>
    <t>z1820584499177464zukh02x0</t>
  </si>
  <si>
    <t>z1820582358310112zjwf02x0</t>
  </si>
  <si>
    <t>z1820582013715167z4nf02x0</t>
  </si>
  <si>
    <t>z1820581488853346zt8f02x0</t>
  </si>
  <si>
    <t>z1820580897856331zqre02x0</t>
  </si>
  <si>
    <t>z1820580714551506zqme02x0</t>
  </si>
  <si>
    <t>z1820580679038393zqle02x0</t>
  </si>
  <si>
    <t>z1820580427878757zxee02x0</t>
  </si>
  <si>
    <t>z1820580046793448zj4e02x0</t>
  </si>
  <si>
    <t>z1820579581603279zuqd02x0</t>
  </si>
  <si>
    <t>z1820579588120931z1rd02x0</t>
  </si>
  <si>
    <t>z1820579508669081zvod02x0</t>
  </si>
  <si>
    <t>z1820579423618614zmmd02x0</t>
  </si>
  <si>
    <t>z1820579410903206zgmd02x0</t>
  </si>
  <si>
    <t>z1820579075302697z3dd02x0</t>
  </si>
  <si>
    <t>z1820578879540217zp7d02x0</t>
  </si>
  <si>
    <t>z1820578694131540zo2d02x0</t>
  </si>
  <si>
    <t>z1820578676052097z72d02x0</t>
  </si>
  <si>
    <t>z1820578431917344zjuc02x0</t>
  </si>
  <si>
    <t>z1820578332602366ztrc02x0</t>
  </si>
  <si>
    <t>z1820578243294692zepc02x0</t>
  </si>
  <si>
    <t>z1820577551448135zp6c02x0</t>
  </si>
  <si>
    <t>z1820577522968969zt5c02x0</t>
  </si>
  <si>
    <t>z1820577398355445zi2c02x0</t>
  </si>
  <si>
    <t>z1820577166398672z1vb02x0</t>
  </si>
  <si>
    <t>z1820577142081376zeub02x0</t>
  </si>
  <si>
    <t>z1820577129399401z2ub02x0</t>
  </si>
  <si>
    <t>z1820576246943743z06b02x0</t>
  </si>
  <si>
    <t>z1820575890326237zava02x0</t>
  </si>
  <si>
    <t>z1820575579171686zsma02x0</t>
  </si>
  <si>
    <t>z1820574592319037zwu902x0</t>
  </si>
  <si>
    <t>z1820574225905213zxk902x0</t>
  </si>
  <si>
    <t>z1820573740837486zp7902x0</t>
  </si>
  <si>
    <t>z1820572916969009z9k802x0</t>
  </si>
  <si>
    <t>z1820572887723021zgj802x0</t>
  </si>
  <si>
    <t>z1820571977980286znt702x0</t>
  </si>
  <si>
    <t>z1820571651206458zrk702x0</t>
  </si>
  <si>
    <t>z1820569641085270zrb602x0</t>
  </si>
  <si>
    <t>z1820566173566725zjb302x0</t>
  </si>
  <si>
    <t>z1820565565392124zxt202x0</t>
  </si>
  <si>
    <t>z1820565324780621zfn202x0</t>
  </si>
  <si>
    <t>z1820565047440034zuf202x0</t>
  </si>
  <si>
    <t>z1820564475540828z90202x0</t>
  </si>
  <si>
    <t>z1820564031412085z5n102x0</t>
  </si>
  <si>
    <t>z1820563144308583z0y002x0</t>
  </si>
  <si>
    <t>z1820559742860192zbbxy1x0</t>
  </si>
  <si>
    <t>z1820558751427101zajwy1x0</t>
  </si>
  <si>
    <t>z1820557531480250z2lvy1x0</t>
  </si>
  <si>
    <t>z1820554597564823z3bty1x0</t>
  </si>
  <si>
    <t>z1820553809553413zmosy1x0</t>
  </si>
  <si>
    <t>z1820552683144944zuyry1x0</t>
  </si>
  <si>
    <t>z1820550586990170zt6qy1x0</t>
  </si>
  <si>
    <t>z1820550340332312z40qy1x0</t>
  </si>
  <si>
    <t>z1820550217160940zkxpy1x0</t>
  </si>
  <si>
    <t>z1820549811998418zpkpy1x0</t>
  </si>
  <si>
    <t>z1820549724736622zcipy1x0</t>
  </si>
  <si>
    <t>z1820549632569080zsfpy1x0</t>
  </si>
  <si>
    <t>z1820545327481352zi3my1x0</t>
  </si>
  <si>
    <t>z1820544896364481zrqly1x0</t>
  </si>
  <si>
    <t>z1820543450671374zemky1x0</t>
  </si>
  <si>
    <t>z1820521918370569znu3y1x0</t>
  </si>
  <si>
    <t>z1820521440909722znh3y1x0</t>
  </si>
  <si>
    <t>z1820517360279682zgb0y1x0</t>
  </si>
  <si>
    <t>z1820517252272150zj80y1x0</t>
  </si>
  <si>
    <t>z1820516432066851z6lyx1x0</t>
  </si>
  <si>
    <t>z1820516420810116zvkyx1x0</t>
  </si>
  <si>
    <t>1820603881420574</t>
  </si>
  <si>
    <t>1820603628511382</t>
  </si>
  <si>
    <t>1820602337232534</t>
  </si>
  <si>
    <t>1820602065472490</t>
  </si>
  <si>
    <t>1820601886306758</t>
  </si>
  <si>
    <t>1820601136467037</t>
  </si>
  <si>
    <t>1820598785599097</t>
  </si>
  <si>
    <t>1820598516220212</t>
  </si>
  <si>
    <t>1820598238208581</t>
  </si>
  <si>
    <t>1820597993160977</t>
  </si>
  <si>
    <t>1820597668950292</t>
  </si>
  <si>
    <t>1820597483923070</t>
  </si>
  <si>
    <t>1820597167434230</t>
  </si>
  <si>
    <t>1820597132556731</t>
  </si>
  <si>
    <t>1820596563065019</t>
  </si>
  <si>
    <t>1820596453858690</t>
  </si>
  <si>
    <t>1820594995874460</t>
  </si>
  <si>
    <t>1820595288783929</t>
  </si>
  <si>
    <t>1820595168569170</t>
  </si>
  <si>
    <t>1820594847615661</t>
  </si>
  <si>
    <t>1820594134781961</t>
  </si>
  <si>
    <t>1820592680699176</t>
  </si>
  <si>
    <t>1820591611904085</t>
  </si>
  <si>
    <t>1820591497194819</t>
  </si>
  <si>
    <t>1820590186578734</t>
  </si>
  <si>
    <t>1820590069070904</t>
  </si>
  <si>
    <t>1820588124928376</t>
  </si>
  <si>
    <t>1820587887189471</t>
  </si>
  <si>
    <t>1820587417183314</t>
  </si>
  <si>
    <t>1820586922635228</t>
  </si>
  <si>
    <t>1820586945754652</t>
  </si>
  <si>
    <t>1820586877823344</t>
  </si>
  <si>
    <t>1820586354607820</t>
  </si>
  <si>
    <t>1820585277650638</t>
  </si>
  <si>
    <t>1820585055049208</t>
  </si>
  <si>
    <t>1820584499177464</t>
  </si>
  <si>
    <t>1820582358310112</t>
  </si>
  <si>
    <t>1820582013715167</t>
  </si>
  <si>
    <t>1820581488853346</t>
  </si>
  <si>
    <t>1820580897856331</t>
  </si>
  <si>
    <t>1820580714551506</t>
  </si>
  <si>
    <t>1820580679038393</t>
  </si>
  <si>
    <t>1820580427878757</t>
  </si>
  <si>
    <t>1820580046793448</t>
  </si>
  <si>
    <t>1820579581603279</t>
  </si>
  <si>
    <t>1820579588120931</t>
  </si>
  <si>
    <t>1820579508669081</t>
  </si>
  <si>
    <t>1820579423618614</t>
  </si>
  <si>
    <t>1820579410903206</t>
  </si>
  <si>
    <t>1820579075302697</t>
  </si>
  <si>
    <t>1820578879540217</t>
  </si>
  <si>
    <t>1820578694131540</t>
  </si>
  <si>
    <t>1820578676052097</t>
  </si>
  <si>
    <t>1820578431917344</t>
  </si>
  <si>
    <t>1820578332602366</t>
  </si>
  <si>
    <t>1820578243294692</t>
  </si>
  <si>
    <t>1820577551448135</t>
  </si>
  <si>
    <t>1820577522968969</t>
  </si>
  <si>
    <t>1820577398355445</t>
  </si>
  <si>
    <t>1820577166398672</t>
  </si>
  <si>
    <t>1820577142081376</t>
  </si>
  <si>
    <t>1820577129399401</t>
  </si>
  <si>
    <t>1820576246943743</t>
  </si>
  <si>
    <t>1820575890326237</t>
  </si>
  <si>
    <t>1820575579171686</t>
  </si>
  <si>
    <t>1820574592319037</t>
  </si>
  <si>
    <t>1820574225905213</t>
  </si>
  <si>
    <t>1820573740837486</t>
  </si>
  <si>
    <t>1820572916969009</t>
  </si>
  <si>
    <t>1820572887723021</t>
  </si>
  <si>
    <t>1820571977980286</t>
  </si>
  <si>
    <t>1820571651206458</t>
  </si>
  <si>
    <t>1820569641085270</t>
  </si>
  <si>
    <t>1820566173566725</t>
  </si>
  <si>
    <t>1820565565392124</t>
  </si>
  <si>
    <t>1820565324780621</t>
  </si>
  <si>
    <t>1820565047440034</t>
  </si>
  <si>
    <t>1820564475540828</t>
  </si>
  <si>
    <t>1820564031412085</t>
  </si>
  <si>
    <t>1820563144308583</t>
  </si>
  <si>
    <t>1820559742860192</t>
  </si>
  <si>
    <t>1820558751427101</t>
  </si>
  <si>
    <t>1820557531480250</t>
  </si>
  <si>
    <t>1820554597564823</t>
  </si>
  <si>
    <t>1820553809553413</t>
  </si>
  <si>
    <t>1820552683144944</t>
  </si>
  <si>
    <t>1820550586990170</t>
  </si>
  <si>
    <t>1820550340332312</t>
  </si>
  <si>
    <t>1820550217160940</t>
  </si>
  <si>
    <t>1820549811998418</t>
  </si>
  <si>
    <t>1820549724736622</t>
  </si>
  <si>
    <t>1820549632569080</t>
  </si>
  <si>
    <t>1820545327481352</t>
  </si>
  <si>
    <t>1820544896364481</t>
  </si>
  <si>
    <t>1820543450671374</t>
  </si>
  <si>
    <t>1820521918370569</t>
  </si>
  <si>
    <t>1820521440909722</t>
  </si>
  <si>
    <t>1820517360279682</t>
  </si>
  <si>
    <t>1820517252272150</t>
  </si>
  <si>
    <t>1820516432066851</t>
  </si>
  <si>
    <t>1820516420810116</t>
  </si>
  <si>
    <t>1820474670046334</t>
  </si>
  <si>
    <t>1820474419406943</t>
  </si>
  <si>
    <t>1820544093062570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</si>
</sst>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  <xf numFmtId="3" fontId="21" fillId="0" borderId="0" xfId="41" applyNumberFormat="1" applyFont="1"/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DC2BDC72-083E-486D-9BA0-8059B4879E2E}"/>
    <cellStyle name="一般 3" xfId="41" xr:uid="{E490D926-8D3D-4098-B616-04D533C20A41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07B8C24C-9958-4239-B006-D7C7D9810FE8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51484-4765-44CE-9F92-E0A538D13FD1}">
  <dimension ref="A1:B239"/>
  <sheetViews>
    <sheetView tabSelected="1" workbookViewId="0">
      <selection activeCell="C14" sqref="C14"/>
    </sheetView>
  </sheetViews>
  <sheetFormatPr defaultRowHeight="16.5" x14ac:dyDescent="0.25"/>
  <cols>
    <col min="1" max="1" width="20" customWidth="1"/>
  </cols>
  <sheetData>
    <row r="1" spans="1:2" x14ac:dyDescent="0.25">
      <c r="A1" t="s">
        <v>16</v>
      </c>
      <c r="B1">
        <v>1430</v>
      </c>
    </row>
    <row r="2" spans="1:2" x14ac:dyDescent="0.25">
      <c r="A2" t="s">
        <v>0</v>
      </c>
      <c r="B2">
        <v>1430</v>
      </c>
    </row>
    <row r="3" spans="1:2" x14ac:dyDescent="0.25">
      <c r="A3" t="s">
        <v>17</v>
      </c>
      <c r="B3">
        <v>1215</v>
      </c>
    </row>
    <row r="4" spans="1:2" x14ac:dyDescent="0.25">
      <c r="A4" t="s">
        <v>265</v>
      </c>
      <c r="B4">
        <v>1610</v>
      </c>
    </row>
    <row r="5" spans="1:2" x14ac:dyDescent="0.25">
      <c r="A5" t="s">
        <v>18</v>
      </c>
      <c r="B5">
        <v>1605</v>
      </c>
    </row>
    <row r="6" spans="1:2" x14ac:dyDescent="0.25">
      <c r="A6" t="s">
        <v>19</v>
      </c>
      <c r="B6">
        <v>1313</v>
      </c>
    </row>
    <row r="7" spans="1:2" x14ac:dyDescent="0.25">
      <c r="A7" t="s">
        <v>266</v>
      </c>
      <c r="B7">
        <v>2786</v>
      </c>
    </row>
    <row r="8" spans="1:2" x14ac:dyDescent="0.25">
      <c r="A8" t="s">
        <v>20</v>
      </c>
      <c r="B8">
        <v>1920</v>
      </c>
    </row>
    <row r="9" spans="1:2" x14ac:dyDescent="0.25">
      <c r="A9" t="s">
        <v>267</v>
      </c>
      <c r="B9">
        <v>1435</v>
      </c>
    </row>
    <row r="10" spans="1:2" x14ac:dyDescent="0.25">
      <c r="A10" t="s">
        <v>268</v>
      </c>
      <c r="B10">
        <v>1495</v>
      </c>
    </row>
    <row r="11" spans="1:2" x14ac:dyDescent="0.25">
      <c r="A11" t="s">
        <v>269</v>
      </c>
      <c r="B11">
        <v>1220</v>
      </c>
    </row>
    <row r="12" spans="1:2" x14ac:dyDescent="0.25">
      <c r="A12" t="s">
        <v>21</v>
      </c>
      <c r="B12">
        <v>2682</v>
      </c>
    </row>
    <row r="13" spans="1:2" x14ac:dyDescent="0.25">
      <c r="A13" t="s">
        <v>1</v>
      </c>
      <c r="B13">
        <v>3870</v>
      </c>
    </row>
    <row r="14" spans="1:2" x14ac:dyDescent="0.25">
      <c r="A14" t="s">
        <v>270</v>
      </c>
      <c r="B14">
        <v>1285</v>
      </c>
    </row>
    <row r="15" spans="1:2" x14ac:dyDescent="0.25">
      <c r="A15" t="s">
        <v>2</v>
      </c>
      <c r="B15">
        <v>6010</v>
      </c>
    </row>
    <row r="16" spans="1:2" x14ac:dyDescent="0.25">
      <c r="A16" t="s">
        <v>3</v>
      </c>
      <c r="B16">
        <v>1285</v>
      </c>
    </row>
    <row r="17" spans="1:2" x14ac:dyDescent="0.25">
      <c r="A17" t="s">
        <v>22</v>
      </c>
      <c r="B17">
        <v>1235</v>
      </c>
    </row>
    <row r="18" spans="1:2" x14ac:dyDescent="0.25">
      <c r="A18" t="s">
        <v>23</v>
      </c>
      <c r="B18">
        <v>1815</v>
      </c>
    </row>
    <row r="19" spans="1:2" x14ac:dyDescent="0.25">
      <c r="A19" t="s">
        <v>24</v>
      </c>
      <c r="B19">
        <v>1745</v>
      </c>
    </row>
    <row r="20" spans="1:2" x14ac:dyDescent="0.25">
      <c r="A20" t="s">
        <v>25</v>
      </c>
      <c r="B20">
        <v>3250</v>
      </c>
    </row>
    <row r="21" spans="1:2" x14ac:dyDescent="0.25">
      <c r="A21" t="s">
        <v>271</v>
      </c>
      <c r="B21">
        <v>3250</v>
      </c>
    </row>
    <row r="22" spans="1:2" x14ac:dyDescent="0.25">
      <c r="A22" t="s">
        <v>272</v>
      </c>
      <c r="B22">
        <v>790</v>
      </c>
    </row>
    <row r="23" spans="1:2" x14ac:dyDescent="0.25">
      <c r="A23" t="s">
        <v>273</v>
      </c>
      <c r="B23">
        <v>1310</v>
      </c>
    </row>
    <row r="24" spans="1:2" x14ac:dyDescent="0.25">
      <c r="A24" t="s">
        <v>26</v>
      </c>
      <c r="B24">
        <v>1610</v>
      </c>
    </row>
    <row r="25" spans="1:2" x14ac:dyDescent="0.25">
      <c r="A25" t="s">
        <v>274</v>
      </c>
      <c r="B25">
        <v>2045</v>
      </c>
    </row>
    <row r="26" spans="1:2" x14ac:dyDescent="0.25">
      <c r="A26" t="s">
        <v>276</v>
      </c>
      <c r="B26">
        <v>2650</v>
      </c>
    </row>
    <row r="27" spans="1:2" x14ac:dyDescent="0.25">
      <c r="A27" t="s">
        <v>277</v>
      </c>
      <c r="B27">
        <v>3415</v>
      </c>
    </row>
    <row r="28" spans="1:2" x14ac:dyDescent="0.25">
      <c r="A28" t="s">
        <v>278</v>
      </c>
      <c r="B28">
        <v>1920</v>
      </c>
    </row>
    <row r="29" spans="1:2" x14ac:dyDescent="0.25">
      <c r="A29" t="s">
        <v>279</v>
      </c>
      <c r="B29">
        <v>3370</v>
      </c>
    </row>
    <row r="30" spans="1:2" x14ac:dyDescent="0.25">
      <c r="A30" t="s">
        <v>280</v>
      </c>
      <c r="B30">
        <v>2085</v>
      </c>
    </row>
    <row r="31" spans="1:2" x14ac:dyDescent="0.25">
      <c r="A31" t="s">
        <v>27</v>
      </c>
      <c r="B31">
        <v>1235</v>
      </c>
    </row>
    <row r="32" spans="1:2" x14ac:dyDescent="0.25">
      <c r="A32" t="s">
        <v>28</v>
      </c>
      <c r="B32">
        <v>1725</v>
      </c>
    </row>
    <row r="33" spans="1:2" x14ac:dyDescent="0.25">
      <c r="A33" t="s">
        <v>29</v>
      </c>
      <c r="B33">
        <v>2050</v>
      </c>
    </row>
    <row r="34" spans="1:2" x14ac:dyDescent="0.25">
      <c r="A34" t="s">
        <v>30</v>
      </c>
      <c r="B34">
        <v>1800</v>
      </c>
    </row>
    <row r="35" spans="1:2" x14ac:dyDescent="0.25">
      <c r="A35" t="s">
        <v>31</v>
      </c>
      <c r="B35">
        <v>2560</v>
      </c>
    </row>
    <row r="36" spans="1:2" x14ac:dyDescent="0.25">
      <c r="A36" t="s">
        <v>32</v>
      </c>
      <c r="B36">
        <v>2700</v>
      </c>
    </row>
    <row r="37" spans="1:2" x14ac:dyDescent="0.25">
      <c r="A37" t="s">
        <v>282</v>
      </c>
      <c r="B37">
        <v>1285</v>
      </c>
    </row>
    <row r="38" spans="1:2" x14ac:dyDescent="0.25">
      <c r="A38" t="s">
        <v>33</v>
      </c>
      <c r="B38">
        <v>1255</v>
      </c>
    </row>
    <row r="39" spans="1:2" x14ac:dyDescent="0.25">
      <c r="A39" t="s">
        <v>283</v>
      </c>
      <c r="B39">
        <v>1265</v>
      </c>
    </row>
    <row r="40" spans="1:2" x14ac:dyDescent="0.25">
      <c r="A40" t="s">
        <v>281</v>
      </c>
      <c r="B40">
        <v>3380</v>
      </c>
    </row>
    <row r="41" spans="1:2" x14ac:dyDescent="0.25">
      <c r="A41" t="s">
        <v>284</v>
      </c>
      <c r="B41">
        <v>1955</v>
      </c>
    </row>
    <row r="42" spans="1:2" x14ac:dyDescent="0.25">
      <c r="A42" t="s">
        <v>285</v>
      </c>
      <c r="B42">
        <v>1295</v>
      </c>
    </row>
    <row r="43" spans="1:2" x14ac:dyDescent="0.25">
      <c r="A43" t="s">
        <v>34</v>
      </c>
      <c r="B43">
        <v>1210</v>
      </c>
    </row>
    <row r="44" spans="1:2" x14ac:dyDescent="0.25">
      <c r="A44" t="s">
        <v>35</v>
      </c>
      <c r="B44">
        <v>1516</v>
      </c>
    </row>
    <row r="45" spans="1:2" x14ac:dyDescent="0.25">
      <c r="A45" t="s">
        <v>36</v>
      </c>
      <c r="B45">
        <v>2965</v>
      </c>
    </row>
    <row r="46" spans="1:2" x14ac:dyDescent="0.25">
      <c r="A46" t="s">
        <v>37</v>
      </c>
      <c r="B46">
        <v>1265</v>
      </c>
    </row>
    <row r="47" spans="1:2" x14ac:dyDescent="0.25">
      <c r="A47" t="s">
        <v>38</v>
      </c>
      <c r="B47">
        <v>1568</v>
      </c>
    </row>
    <row r="48" spans="1:2" x14ac:dyDescent="0.25">
      <c r="A48" t="s">
        <v>39</v>
      </c>
      <c r="B48">
        <v>3040</v>
      </c>
    </row>
    <row r="49" spans="1:2" x14ac:dyDescent="0.25">
      <c r="A49" t="s">
        <v>286</v>
      </c>
      <c r="B49">
        <v>1215</v>
      </c>
    </row>
    <row r="50" spans="1:2" x14ac:dyDescent="0.25">
      <c r="A50" t="s">
        <v>40</v>
      </c>
      <c r="B50">
        <v>1330</v>
      </c>
    </row>
    <row r="51" spans="1:2" x14ac:dyDescent="0.25">
      <c r="A51" t="s">
        <v>41</v>
      </c>
      <c r="B51">
        <v>1610</v>
      </c>
    </row>
    <row r="52" spans="1:2" x14ac:dyDescent="0.25">
      <c r="A52" t="s">
        <v>287</v>
      </c>
      <c r="B52">
        <v>1415</v>
      </c>
    </row>
    <row r="53" spans="1:2" x14ac:dyDescent="0.25">
      <c r="A53" t="s">
        <v>288</v>
      </c>
      <c r="B53">
        <v>3125</v>
      </c>
    </row>
    <row r="54" spans="1:2" x14ac:dyDescent="0.25">
      <c r="A54" t="s">
        <v>42</v>
      </c>
      <c r="B54">
        <v>3035</v>
      </c>
    </row>
    <row r="55" spans="1:2" x14ac:dyDescent="0.25">
      <c r="A55" t="s">
        <v>43</v>
      </c>
      <c r="B55">
        <v>1440</v>
      </c>
    </row>
    <row r="56" spans="1:2" x14ac:dyDescent="0.25">
      <c r="A56" t="s">
        <v>44</v>
      </c>
      <c r="B56">
        <v>4325</v>
      </c>
    </row>
    <row r="57" spans="1:2" x14ac:dyDescent="0.25">
      <c r="A57" t="s">
        <v>289</v>
      </c>
      <c r="B57">
        <v>1465</v>
      </c>
    </row>
    <row r="58" spans="1:2" x14ac:dyDescent="0.25">
      <c r="A58" t="s">
        <v>290</v>
      </c>
      <c r="B58">
        <v>1240</v>
      </c>
    </row>
    <row r="59" spans="1:2" x14ac:dyDescent="0.25">
      <c r="A59" t="s">
        <v>45</v>
      </c>
      <c r="B59">
        <v>1835</v>
      </c>
    </row>
    <row r="60" spans="1:2" x14ac:dyDescent="0.25">
      <c r="A60" t="s">
        <v>46</v>
      </c>
      <c r="B60">
        <v>1265</v>
      </c>
    </row>
    <row r="61" spans="1:2" x14ac:dyDescent="0.25">
      <c r="A61" t="s">
        <v>291</v>
      </c>
      <c r="B61">
        <v>8325</v>
      </c>
    </row>
    <row r="62" spans="1:2" x14ac:dyDescent="0.25">
      <c r="A62" t="s">
        <v>292</v>
      </c>
      <c r="B62">
        <v>1220</v>
      </c>
    </row>
    <row r="63" spans="1:2" x14ac:dyDescent="0.25">
      <c r="A63" t="s">
        <v>47</v>
      </c>
      <c r="B63">
        <v>1935</v>
      </c>
    </row>
    <row r="64" spans="1:2" x14ac:dyDescent="0.25">
      <c r="A64" t="s">
        <v>293</v>
      </c>
      <c r="B64">
        <v>1210</v>
      </c>
    </row>
    <row r="65" spans="1:2" x14ac:dyDescent="0.25">
      <c r="A65" t="s">
        <v>48</v>
      </c>
      <c r="B65">
        <v>1205</v>
      </c>
    </row>
    <row r="66" spans="1:2" x14ac:dyDescent="0.25">
      <c r="A66" t="s">
        <v>49</v>
      </c>
      <c r="B66">
        <v>1415</v>
      </c>
    </row>
    <row r="67" spans="1:2" x14ac:dyDescent="0.25">
      <c r="A67" t="s">
        <v>295</v>
      </c>
      <c r="B67">
        <v>1290</v>
      </c>
    </row>
    <row r="68" spans="1:2" x14ac:dyDescent="0.25">
      <c r="A68" t="s">
        <v>294</v>
      </c>
      <c r="B68">
        <v>1320</v>
      </c>
    </row>
    <row r="69" spans="1:2" x14ac:dyDescent="0.25">
      <c r="A69" t="s">
        <v>296</v>
      </c>
      <c r="B69">
        <v>1265</v>
      </c>
    </row>
    <row r="70" spans="1:2" x14ac:dyDescent="0.25">
      <c r="A70" t="s">
        <v>50</v>
      </c>
      <c r="B70">
        <v>1285</v>
      </c>
    </row>
    <row r="71" spans="1:2" x14ac:dyDescent="0.25">
      <c r="A71" t="s">
        <v>297</v>
      </c>
      <c r="B71">
        <v>1285</v>
      </c>
    </row>
    <row r="72" spans="1:2" x14ac:dyDescent="0.25">
      <c r="A72" t="s">
        <v>51</v>
      </c>
      <c r="B72">
        <v>2440</v>
      </c>
    </row>
    <row r="73" spans="1:2" x14ac:dyDescent="0.25">
      <c r="A73" t="s">
        <v>52</v>
      </c>
      <c r="B73">
        <v>1245</v>
      </c>
    </row>
    <row r="74" spans="1:2" x14ac:dyDescent="0.25">
      <c r="A74" t="s">
        <v>298</v>
      </c>
      <c r="B74">
        <v>1235</v>
      </c>
    </row>
    <row r="75" spans="1:2" x14ac:dyDescent="0.25">
      <c r="A75" t="s">
        <v>299</v>
      </c>
      <c r="B75">
        <v>1495</v>
      </c>
    </row>
    <row r="76" spans="1:2" x14ac:dyDescent="0.25">
      <c r="A76" t="s">
        <v>300</v>
      </c>
      <c r="B76">
        <v>3495</v>
      </c>
    </row>
    <row r="77" spans="1:2" x14ac:dyDescent="0.25">
      <c r="A77" t="s">
        <v>53</v>
      </c>
      <c r="B77">
        <v>1245</v>
      </c>
    </row>
    <row r="78" spans="1:2" x14ac:dyDescent="0.25">
      <c r="A78" t="s">
        <v>54</v>
      </c>
      <c r="B78">
        <v>1250</v>
      </c>
    </row>
    <row r="79" spans="1:2" x14ac:dyDescent="0.25">
      <c r="A79" t="s">
        <v>55</v>
      </c>
      <c r="B79">
        <v>3115</v>
      </c>
    </row>
    <row r="80" spans="1:2" x14ac:dyDescent="0.25">
      <c r="A80" t="s">
        <v>301</v>
      </c>
      <c r="B80">
        <v>1795</v>
      </c>
    </row>
    <row r="81" spans="1:2" x14ac:dyDescent="0.25">
      <c r="A81" t="s">
        <v>56</v>
      </c>
      <c r="B81">
        <v>1230</v>
      </c>
    </row>
    <row r="82" spans="1:2" x14ac:dyDescent="0.25">
      <c r="A82" t="s">
        <v>302</v>
      </c>
      <c r="B82">
        <v>1890</v>
      </c>
    </row>
    <row r="83" spans="1:2" x14ac:dyDescent="0.25">
      <c r="A83" t="s">
        <v>4</v>
      </c>
      <c r="B83">
        <v>805</v>
      </c>
    </row>
    <row r="84" spans="1:2" x14ac:dyDescent="0.25">
      <c r="A84" t="s">
        <v>57</v>
      </c>
      <c r="B84">
        <v>1245</v>
      </c>
    </row>
    <row r="85" spans="1:2" x14ac:dyDescent="0.25">
      <c r="A85" t="s">
        <v>303</v>
      </c>
      <c r="B85">
        <v>1300</v>
      </c>
    </row>
    <row r="86" spans="1:2" x14ac:dyDescent="0.25">
      <c r="A86" t="s">
        <v>304</v>
      </c>
      <c r="B86">
        <v>1280</v>
      </c>
    </row>
    <row r="87" spans="1:2" x14ac:dyDescent="0.25">
      <c r="A87" t="s">
        <v>58</v>
      </c>
      <c r="B87">
        <v>1325</v>
      </c>
    </row>
    <row r="88" spans="1:2" x14ac:dyDescent="0.25">
      <c r="A88" t="s">
        <v>305</v>
      </c>
      <c r="B88">
        <v>1200</v>
      </c>
    </row>
    <row r="89" spans="1:2" x14ac:dyDescent="0.25">
      <c r="A89" t="s">
        <v>306</v>
      </c>
      <c r="B89">
        <v>1265</v>
      </c>
    </row>
    <row r="90" spans="1:2" x14ac:dyDescent="0.25">
      <c r="A90" t="s">
        <v>59</v>
      </c>
      <c r="B90">
        <v>3210</v>
      </c>
    </row>
    <row r="91" spans="1:2" x14ac:dyDescent="0.25">
      <c r="A91" t="s">
        <v>307</v>
      </c>
      <c r="B91">
        <v>1275</v>
      </c>
    </row>
    <row r="92" spans="1:2" x14ac:dyDescent="0.25">
      <c r="A92" t="s">
        <v>60</v>
      </c>
      <c r="B92">
        <v>1230</v>
      </c>
    </row>
    <row r="93" spans="1:2" x14ac:dyDescent="0.25">
      <c r="A93" t="s">
        <v>308</v>
      </c>
      <c r="B93">
        <v>2600</v>
      </c>
    </row>
    <row r="94" spans="1:2" x14ac:dyDescent="0.25">
      <c r="A94" t="s">
        <v>61</v>
      </c>
      <c r="B94">
        <v>1880</v>
      </c>
    </row>
    <row r="95" spans="1:2" x14ac:dyDescent="0.25">
      <c r="A95" t="s">
        <v>5</v>
      </c>
      <c r="B95">
        <v>1030</v>
      </c>
    </row>
    <row r="96" spans="1:2" x14ac:dyDescent="0.25">
      <c r="A96" t="s">
        <v>62</v>
      </c>
      <c r="B96">
        <v>1380</v>
      </c>
    </row>
    <row r="97" spans="1:2" x14ac:dyDescent="0.25">
      <c r="A97" t="s">
        <v>63</v>
      </c>
      <c r="B97">
        <v>1875</v>
      </c>
    </row>
    <row r="98" spans="1:2" x14ac:dyDescent="0.25">
      <c r="A98" t="s">
        <v>6</v>
      </c>
      <c r="B98">
        <v>1270</v>
      </c>
    </row>
    <row r="99" spans="1:2" x14ac:dyDescent="0.25">
      <c r="A99" t="s">
        <v>310</v>
      </c>
      <c r="B99">
        <v>1610</v>
      </c>
    </row>
    <row r="100" spans="1:2" x14ac:dyDescent="0.25">
      <c r="A100" t="s">
        <v>309</v>
      </c>
      <c r="B100">
        <v>3450</v>
      </c>
    </row>
    <row r="101" spans="1:2" x14ac:dyDescent="0.25">
      <c r="A101" t="s">
        <v>311</v>
      </c>
      <c r="B101">
        <v>2330</v>
      </c>
    </row>
    <row r="102" spans="1:2" x14ac:dyDescent="0.25">
      <c r="A102" t="s">
        <v>64</v>
      </c>
      <c r="B102">
        <v>1230</v>
      </c>
    </row>
    <row r="103" spans="1:2" x14ac:dyDescent="0.25">
      <c r="A103" t="s">
        <v>312</v>
      </c>
      <c r="B103">
        <v>1280</v>
      </c>
    </row>
    <row r="104" spans="1:2" x14ac:dyDescent="0.25">
      <c r="A104" t="s">
        <v>313</v>
      </c>
      <c r="B104">
        <v>1310</v>
      </c>
    </row>
    <row r="105" spans="1:2" x14ac:dyDescent="0.25">
      <c r="A105" t="s">
        <v>65</v>
      </c>
      <c r="B105">
        <v>2585</v>
      </c>
    </row>
    <row r="106" spans="1:2" x14ac:dyDescent="0.25">
      <c r="A106" t="s">
        <v>66</v>
      </c>
      <c r="B106">
        <v>1205</v>
      </c>
    </row>
    <row r="107" spans="1:2" x14ac:dyDescent="0.25">
      <c r="A107" t="s">
        <v>314</v>
      </c>
      <c r="B107">
        <v>2715</v>
      </c>
    </row>
    <row r="108" spans="1:2" x14ac:dyDescent="0.25">
      <c r="A108" t="s">
        <v>315</v>
      </c>
      <c r="B108">
        <v>1260</v>
      </c>
    </row>
    <row r="109" spans="1:2" x14ac:dyDescent="0.25">
      <c r="A109" t="s">
        <v>67</v>
      </c>
      <c r="B109">
        <v>1350</v>
      </c>
    </row>
    <row r="110" spans="1:2" x14ac:dyDescent="0.25">
      <c r="A110" t="s">
        <v>316</v>
      </c>
      <c r="B110">
        <v>1200</v>
      </c>
    </row>
    <row r="111" spans="1:2" x14ac:dyDescent="0.25">
      <c r="A111" t="s">
        <v>317</v>
      </c>
      <c r="B111">
        <v>795</v>
      </c>
    </row>
    <row r="112" spans="1:2" x14ac:dyDescent="0.25">
      <c r="A112" t="s">
        <v>68</v>
      </c>
      <c r="B112">
        <v>1725</v>
      </c>
    </row>
    <row r="113" spans="1:2" x14ac:dyDescent="0.25">
      <c r="A113" t="s">
        <v>69</v>
      </c>
      <c r="B113">
        <v>3255</v>
      </c>
    </row>
    <row r="114" spans="1:2" x14ac:dyDescent="0.25">
      <c r="A114" t="s">
        <v>319</v>
      </c>
      <c r="B114">
        <v>1245</v>
      </c>
    </row>
    <row r="115" spans="1:2" x14ac:dyDescent="0.25">
      <c r="A115" t="s">
        <v>70</v>
      </c>
      <c r="B115">
        <v>4145</v>
      </c>
    </row>
    <row r="116" spans="1:2" x14ac:dyDescent="0.25">
      <c r="A116" t="s">
        <v>320</v>
      </c>
      <c r="B116">
        <v>1480</v>
      </c>
    </row>
    <row r="117" spans="1:2" x14ac:dyDescent="0.25">
      <c r="A117" t="s">
        <v>321</v>
      </c>
      <c r="B117">
        <v>1305</v>
      </c>
    </row>
    <row r="118" spans="1:2" x14ac:dyDescent="0.25">
      <c r="A118" t="s">
        <v>7</v>
      </c>
      <c r="B118">
        <v>1225</v>
      </c>
    </row>
    <row r="119" spans="1:2" x14ac:dyDescent="0.25">
      <c r="A119" t="s">
        <v>71</v>
      </c>
      <c r="B119">
        <v>2560</v>
      </c>
    </row>
    <row r="120" spans="1:2" x14ac:dyDescent="0.25">
      <c r="A120" t="s">
        <v>322</v>
      </c>
      <c r="B120">
        <v>2015</v>
      </c>
    </row>
    <row r="121" spans="1:2" x14ac:dyDescent="0.25">
      <c r="A121" t="s">
        <v>8</v>
      </c>
      <c r="B121">
        <v>1595</v>
      </c>
    </row>
    <row r="122" spans="1:2" x14ac:dyDescent="0.25">
      <c r="A122" t="s">
        <v>323</v>
      </c>
      <c r="B122">
        <v>1250</v>
      </c>
    </row>
    <row r="123" spans="1:2" x14ac:dyDescent="0.25">
      <c r="A123" t="s">
        <v>72</v>
      </c>
      <c r="B123">
        <v>1820</v>
      </c>
    </row>
    <row r="124" spans="1:2" x14ac:dyDescent="0.25">
      <c r="A124" t="s">
        <v>324</v>
      </c>
      <c r="B124">
        <v>2220</v>
      </c>
    </row>
    <row r="125" spans="1:2" x14ac:dyDescent="0.25">
      <c r="A125" t="s">
        <v>325</v>
      </c>
      <c r="B125">
        <v>1715</v>
      </c>
    </row>
    <row r="126" spans="1:2" x14ac:dyDescent="0.25">
      <c r="A126" t="s">
        <v>326</v>
      </c>
      <c r="B126">
        <v>1840</v>
      </c>
    </row>
    <row r="127" spans="1:2" x14ac:dyDescent="0.25">
      <c r="A127" t="s">
        <v>73</v>
      </c>
      <c r="B127">
        <v>7700</v>
      </c>
    </row>
    <row r="128" spans="1:2" x14ac:dyDescent="0.25">
      <c r="A128" t="s">
        <v>74</v>
      </c>
      <c r="B128">
        <v>2050</v>
      </c>
    </row>
    <row r="129" spans="1:2" x14ac:dyDescent="0.25">
      <c r="A129" t="s">
        <v>327</v>
      </c>
      <c r="B129">
        <v>1285</v>
      </c>
    </row>
    <row r="130" spans="1:2" x14ac:dyDescent="0.25">
      <c r="A130" t="s">
        <v>75</v>
      </c>
      <c r="B130">
        <v>2165</v>
      </c>
    </row>
    <row r="131" spans="1:2" x14ac:dyDescent="0.25">
      <c r="A131" t="s">
        <v>76</v>
      </c>
      <c r="B131">
        <v>4080</v>
      </c>
    </row>
    <row r="132" spans="1:2" x14ac:dyDescent="0.25">
      <c r="A132" t="s">
        <v>328</v>
      </c>
      <c r="B132">
        <v>3635</v>
      </c>
    </row>
    <row r="133" spans="1:2" x14ac:dyDescent="0.25">
      <c r="A133" t="s">
        <v>77</v>
      </c>
      <c r="B133">
        <v>1765</v>
      </c>
    </row>
    <row r="134" spans="1:2" x14ac:dyDescent="0.25">
      <c r="A134" t="s">
        <v>329</v>
      </c>
      <c r="B134">
        <v>2315</v>
      </c>
    </row>
    <row r="135" spans="1:2" x14ac:dyDescent="0.25">
      <c r="A135" t="s">
        <v>78</v>
      </c>
      <c r="B135">
        <v>1380</v>
      </c>
    </row>
    <row r="136" spans="1:2" x14ac:dyDescent="0.25">
      <c r="A136" t="s">
        <v>79</v>
      </c>
      <c r="B136">
        <v>1280</v>
      </c>
    </row>
    <row r="137" spans="1:2" x14ac:dyDescent="0.25">
      <c r="A137" t="s">
        <v>80</v>
      </c>
      <c r="B137">
        <v>810</v>
      </c>
    </row>
    <row r="138" spans="1:2" x14ac:dyDescent="0.25">
      <c r="A138" t="s">
        <v>81</v>
      </c>
      <c r="B138">
        <v>2665</v>
      </c>
    </row>
    <row r="139" spans="1:2" x14ac:dyDescent="0.25">
      <c r="A139" t="s">
        <v>330</v>
      </c>
      <c r="B139">
        <v>1675</v>
      </c>
    </row>
    <row r="140" spans="1:2" x14ac:dyDescent="0.25">
      <c r="A140" t="s">
        <v>331</v>
      </c>
      <c r="B140">
        <v>1985</v>
      </c>
    </row>
    <row r="141" spans="1:2" x14ac:dyDescent="0.25">
      <c r="A141" t="s">
        <v>332</v>
      </c>
      <c r="B141">
        <v>1250</v>
      </c>
    </row>
    <row r="142" spans="1:2" x14ac:dyDescent="0.25">
      <c r="A142" t="s">
        <v>82</v>
      </c>
      <c r="B142">
        <v>1320</v>
      </c>
    </row>
    <row r="143" spans="1:2" x14ac:dyDescent="0.25">
      <c r="A143" t="s">
        <v>83</v>
      </c>
      <c r="B143">
        <v>1240</v>
      </c>
    </row>
    <row r="144" spans="1:2" x14ac:dyDescent="0.25">
      <c r="A144" t="s">
        <v>333</v>
      </c>
      <c r="B144">
        <v>1290</v>
      </c>
    </row>
    <row r="145" spans="1:2" x14ac:dyDescent="0.25">
      <c r="A145" t="s">
        <v>334</v>
      </c>
      <c r="B145">
        <v>1590</v>
      </c>
    </row>
    <row r="146" spans="1:2" x14ac:dyDescent="0.25">
      <c r="A146" t="s">
        <v>84</v>
      </c>
      <c r="B146">
        <v>2880</v>
      </c>
    </row>
    <row r="147" spans="1:2" x14ac:dyDescent="0.25">
      <c r="A147" t="s">
        <v>85</v>
      </c>
      <c r="B147">
        <v>2300</v>
      </c>
    </row>
    <row r="148" spans="1:2" x14ac:dyDescent="0.25">
      <c r="A148" t="s">
        <v>86</v>
      </c>
      <c r="B148">
        <v>1540</v>
      </c>
    </row>
    <row r="149" spans="1:2" x14ac:dyDescent="0.25">
      <c r="A149" t="s">
        <v>335</v>
      </c>
      <c r="B149">
        <v>1310</v>
      </c>
    </row>
    <row r="150" spans="1:2" x14ac:dyDescent="0.25">
      <c r="A150" t="s">
        <v>336</v>
      </c>
      <c r="B150">
        <v>1225</v>
      </c>
    </row>
    <row r="151" spans="1:2" x14ac:dyDescent="0.25">
      <c r="A151" t="s">
        <v>87</v>
      </c>
      <c r="B151">
        <v>725</v>
      </c>
    </row>
    <row r="152" spans="1:2" x14ac:dyDescent="0.25">
      <c r="A152" t="s">
        <v>88</v>
      </c>
      <c r="B152">
        <v>2030</v>
      </c>
    </row>
    <row r="153" spans="1:2" x14ac:dyDescent="0.25">
      <c r="A153" t="s">
        <v>89</v>
      </c>
      <c r="B153">
        <v>1335</v>
      </c>
    </row>
    <row r="154" spans="1:2" x14ac:dyDescent="0.25">
      <c r="A154" t="s">
        <v>337</v>
      </c>
      <c r="B154">
        <v>2370</v>
      </c>
    </row>
    <row r="155" spans="1:2" x14ac:dyDescent="0.25">
      <c r="A155" t="s">
        <v>90</v>
      </c>
      <c r="B155">
        <v>1625</v>
      </c>
    </row>
    <row r="156" spans="1:2" x14ac:dyDescent="0.25">
      <c r="A156" t="s">
        <v>91</v>
      </c>
      <c r="B156">
        <v>1300</v>
      </c>
    </row>
    <row r="157" spans="1:2" x14ac:dyDescent="0.25">
      <c r="A157" t="s">
        <v>92</v>
      </c>
      <c r="B157">
        <v>2460</v>
      </c>
    </row>
    <row r="158" spans="1:2" x14ac:dyDescent="0.25">
      <c r="A158" t="s">
        <v>93</v>
      </c>
      <c r="B158">
        <v>5100</v>
      </c>
    </row>
    <row r="159" spans="1:2" x14ac:dyDescent="0.25">
      <c r="A159" t="s">
        <v>94</v>
      </c>
      <c r="B159">
        <v>1600</v>
      </c>
    </row>
    <row r="160" spans="1:2" x14ac:dyDescent="0.25">
      <c r="A160" t="s">
        <v>95</v>
      </c>
      <c r="B160">
        <v>1370</v>
      </c>
    </row>
    <row r="161" spans="1:2" x14ac:dyDescent="0.25">
      <c r="A161" t="s">
        <v>338</v>
      </c>
      <c r="B161">
        <v>1800</v>
      </c>
    </row>
    <row r="162" spans="1:2" x14ac:dyDescent="0.25">
      <c r="A162" t="s">
        <v>339</v>
      </c>
      <c r="B162">
        <v>2340</v>
      </c>
    </row>
    <row r="163" spans="1:2" x14ac:dyDescent="0.25">
      <c r="A163" t="s">
        <v>340</v>
      </c>
      <c r="B163">
        <v>1720</v>
      </c>
    </row>
    <row r="164" spans="1:2" x14ac:dyDescent="0.25">
      <c r="A164" t="s">
        <v>96</v>
      </c>
      <c r="B164">
        <v>2045</v>
      </c>
    </row>
    <row r="165" spans="1:2" x14ac:dyDescent="0.25">
      <c r="A165" t="s">
        <v>341</v>
      </c>
      <c r="B165">
        <v>5715</v>
      </c>
    </row>
    <row r="166" spans="1:2" x14ac:dyDescent="0.25">
      <c r="A166" t="s">
        <v>342</v>
      </c>
      <c r="B166">
        <v>1980</v>
      </c>
    </row>
    <row r="167" spans="1:2" x14ac:dyDescent="0.25">
      <c r="A167" t="s">
        <v>97</v>
      </c>
      <c r="B167">
        <v>3955</v>
      </c>
    </row>
    <row r="168" spans="1:2" x14ac:dyDescent="0.25">
      <c r="A168" t="s">
        <v>343</v>
      </c>
      <c r="B168">
        <v>1360</v>
      </c>
    </row>
    <row r="169" spans="1:2" x14ac:dyDescent="0.25">
      <c r="A169" t="s">
        <v>98</v>
      </c>
      <c r="B169">
        <v>1940</v>
      </c>
    </row>
    <row r="170" spans="1:2" x14ac:dyDescent="0.25">
      <c r="A170" t="s">
        <v>99</v>
      </c>
      <c r="B170">
        <v>1965</v>
      </c>
    </row>
    <row r="171" spans="1:2" x14ac:dyDescent="0.25">
      <c r="A171" t="s">
        <v>344</v>
      </c>
      <c r="B171">
        <v>1330</v>
      </c>
    </row>
    <row r="172" spans="1:2" x14ac:dyDescent="0.25">
      <c r="A172" t="s">
        <v>100</v>
      </c>
      <c r="B172">
        <v>2025</v>
      </c>
    </row>
    <row r="173" spans="1:2" x14ac:dyDescent="0.25">
      <c r="A173" t="s">
        <v>9</v>
      </c>
      <c r="B173">
        <v>3100</v>
      </c>
    </row>
    <row r="174" spans="1:2" x14ac:dyDescent="0.25">
      <c r="A174" t="s">
        <v>101</v>
      </c>
      <c r="B174">
        <v>2383</v>
      </c>
    </row>
    <row r="175" spans="1:2" x14ac:dyDescent="0.25">
      <c r="A175" t="s">
        <v>102</v>
      </c>
      <c r="B175">
        <v>3600</v>
      </c>
    </row>
    <row r="176" spans="1:2" x14ac:dyDescent="0.25">
      <c r="A176" t="s">
        <v>345</v>
      </c>
      <c r="B176">
        <v>1795</v>
      </c>
    </row>
    <row r="177" spans="1:2" x14ac:dyDescent="0.25">
      <c r="A177" t="s">
        <v>346</v>
      </c>
      <c r="B177">
        <v>3055</v>
      </c>
    </row>
    <row r="178" spans="1:2" x14ac:dyDescent="0.25">
      <c r="A178" t="s">
        <v>103</v>
      </c>
      <c r="B178">
        <v>1605</v>
      </c>
    </row>
    <row r="179" spans="1:2" x14ac:dyDescent="0.25">
      <c r="A179" t="s">
        <v>104</v>
      </c>
      <c r="B179">
        <v>1215</v>
      </c>
    </row>
    <row r="180" spans="1:2" x14ac:dyDescent="0.25">
      <c r="A180" t="s">
        <v>105</v>
      </c>
      <c r="B180">
        <v>2640</v>
      </c>
    </row>
    <row r="181" spans="1:2" x14ac:dyDescent="0.25">
      <c r="A181" t="s">
        <v>347</v>
      </c>
      <c r="B181">
        <v>1680</v>
      </c>
    </row>
    <row r="182" spans="1:2" x14ac:dyDescent="0.25">
      <c r="A182" t="s">
        <v>106</v>
      </c>
      <c r="B182">
        <v>6000</v>
      </c>
    </row>
    <row r="183" spans="1:2" x14ac:dyDescent="0.25">
      <c r="A183" t="s">
        <v>107</v>
      </c>
      <c r="B183">
        <v>6060</v>
      </c>
    </row>
    <row r="184" spans="1:2" x14ac:dyDescent="0.25">
      <c r="A184" t="s">
        <v>108</v>
      </c>
      <c r="B184">
        <v>5255</v>
      </c>
    </row>
    <row r="185" spans="1:2" x14ac:dyDescent="0.25">
      <c r="A185" t="s">
        <v>109</v>
      </c>
      <c r="B185">
        <v>1695</v>
      </c>
    </row>
    <row r="186" spans="1:2" x14ac:dyDescent="0.25">
      <c r="A186" t="s">
        <v>10</v>
      </c>
      <c r="B186">
        <v>1255</v>
      </c>
    </row>
    <row r="187" spans="1:2" x14ac:dyDescent="0.25">
      <c r="A187" t="s">
        <v>110</v>
      </c>
      <c r="B187">
        <v>1315</v>
      </c>
    </row>
    <row r="188" spans="1:2" x14ac:dyDescent="0.25">
      <c r="A188" t="s">
        <v>111</v>
      </c>
      <c r="B188">
        <v>4675</v>
      </c>
    </row>
    <row r="189" spans="1:2" x14ac:dyDescent="0.25">
      <c r="A189" t="s">
        <v>112</v>
      </c>
      <c r="B189">
        <v>8600</v>
      </c>
    </row>
    <row r="190" spans="1:2" x14ac:dyDescent="0.25">
      <c r="A190" t="s">
        <v>348</v>
      </c>
      <c r="B190">
        <v>1275</v>
      </c>
    </row>
    <row r="191" spans="1:2" x14ac:dyDescent="0.25">
      <c r="A191" t="s">
        <v>11</v>
      </c>
      <c r="B191">
        <v>7640</v>
      </c>
    </row>
    <row r="192" spans="1:2" x14ac:dyDescent="0.25">
      <c r="A192" t="s">
        <v>113</v>
      </c>
      <c r="B192">
        <v>2625</v>
      </c>
    </row>
    <row r="193" spans="1:2" x14ac:dyDescent="0.25">
      <c r="A193" t="s">
        <v>350</v>
      </c>
      <c r="B193">
        <v>4637</v>
      </c>
    </row>
    <row r="194" spans="1:2" x14ac:dyDescent="0.25">
      <c r="A194" t="s">
        <v>114</v>
      </c>
      <c r="B194">
        <v>1515</v>
      </c>
    </row>
    <row r="195" spans="1:2" x14ac:dyDescent="0.25">
      <c r="A195" t="s">
        <v>12</v>
      </c>
      <c r="B195">
        <v>1950</v>
      </c>
    </row>
    <row r="196" spans="1:2" x14ac:dyDescent="0.25">
      <c r="A196" t="s">
        <v>13</v>
      </c>
      <c r="B196">
        <v>1950</v>
      </c>
    </row>
    <row r="197" spans="1:2" x14ac:dyDescent="0.25">
      <c r="A197" t="s">
        <v>351</v>
      </c>
      <c r="B197">
        <v>1420</v>
      </c>
    </row>
    <row r="198" spans="1:2" x14ac:dyDescent="0.25">
      <c r="A198" t="s">
        <v>352</v>
      </c>
      <c r="B198">
        <v>2768</v>
      </c>
    </row>
    <row r="199" spans="1:2" x14ac:dyDescent="0.25">
      <c r="A199" t="s">
        <v>115</v>
      </c>
      <c r="B199">
        <v>1300</v>
      </c>
    </row>
    <row r="200" spans="1:2" x14ac:dyDescent="0.25">
      <c r="A200" t="s">
        <v>353</v>
      </c>
      <c r="B200">
        <v>4320</v>
      </c>
    </row>
    <row r="201" spans="1:2" x14ac:dyDescent="0.25">
      <c r="A201" t="s">
        <v>354</v>
      </c>
      <c r="B201">
        <v>1280</v>
      </c>
    </row>
    <row r="202" spans="1:2" x14ac:dyDescent="0.25">
      <c r="A202" t="s">
        <v>355</v>
      </c>
      <c r="B202">
        <v>3450</v>
      </c>
    </row>
    <row r="203" spans="1:2" x14ac:dyDescent="0.25">
      <c r="A203" t="s">
        <v>356</v>
      </c>
      <c r="B203">
        <v>3450</v>
      </c>
    </row>
    <row r="204" spans="1:2" x14ac:dyDescent="0.25">
      <c r="A204" t="s">
        <v>116</v>
      </c>
      <c r="B204">
        <v>1280</v>
      </c>
    </row>
    <row r="205" spans="1:2" x14ac:dyDescent="0.25">
      <c r="A205" t="s">
        <v>118</v>
      </c>
      <c r="B205">
        <v>2550</v>
      </c>
    </row>
    <row r="206" spans="1:2" x14ac:dyDescent="0.25">
      <c r="A206" t="s">
        <v>357</v>
      </c>
      <c r="B206">
        <v>1280</v>
      </c>
    </row>
    <row r="207" spans="1:2" x14ac:dyDescent="0.25">
      <c r="A207" t="s">
        <v>119</v>
      </c>
      <c r="B207">
        <v>1210</v>
      </c>
    </row>
    <row r="208" spans="1:2" x14ac:dyDescent="0.25">
      <c r="A208" t="s">
        <v>358</v>
      </c>
      <c r="B208">
        <v>1465</v>
      </c>
    </row>
    <row r="209" spans="1:2" x14ac:dyDescent="0.25">
      <c r="A209" s="6" t="s">
        <v>368</v>
      </c>
      <c r="B209" s="3">
        <v>2025</v>
      </c>
    </row>
    <row r="210" spans="1:2" x14ac:dyDescent="0.25">
      <c r="A210" t="s">
        <v>359</v>
      </c>
      <c r="B210">
        <v>3880</v>
      </c>
    </row>
    <row r="211" spans="1:2" x14ac:dyDescent="0.25">
      <c r="A211" t="s">
        <v>123</v>
      </c>
      <c r="B211">
        <v>1625</v>
      </c>
    </row>
    <row r="212" spans="1:2" x14ac:dyDescent="0.25">
      <c r="A212" t="s">
        <v>124</v>
      </c>
      <c r="B212">
        <v>5565</v>
      </c>
    </row>
    <row r="213" spans="1:2" x14ac:dyDescent="0.25">
      <c r="A213" t="s">
        <v>125</v>
      </c>
      <c r="B213">
        <v>1625</v>
      </c>
    </row>
    <row r="214" spans="1:2" x14ac:dyDescent="0.25">
      <c r="A214" t="s">
        <v>126</v>
      </c>
      <c r="B214">
        <v>775</v>
      </c>
    </row>
    <row r="215" spans="1:2" x14ac:dyDescent="0.25">
      <c r="A215" t="s">
        <v>127</v>
      </c>
      <c r="B215">
        <v>850</v>
      </c>
    </row>
    <row r="216" spans="1:2" x14ac:dyDescent="0.25">
      <c r="A216" t="s">
        <v>128</v>
      </c>
      <c r="B216">
        <v>2800</v>
      </c>
    </row>
    <row r="217" spans="1:2" x14ac:dyDescent="0.25">
      <c r="A217" t="s">
        <v>129</v>
      </c>
      <c r="B217">
        <v>1350</v>
      </c>
    </row>
    <row r="218" spans="1:2" x14ac:dyDescent="0.25">
      <c r="A218" t="s">
        <v>130</v>
      </c>
      <c r="B218">
        <v>2665</v>
      </c>
    </row>
    <row r="219" spans="1:2" x14ac:dyDescent="0.25">
      <c r="A219" t="s">
        <v>360</v>
      </c>
      <c r="B219">
        <v>10230</v>
      </c>
    </row>
    <row r="220" spans="1:2" x14ac:dyDescent="0.25">
      <c r="A220" t="s">
        <v>131</v>
      </c>
      <c r="B220">
        <v>1275</v>
      </c>
    </row>
    <row r="221" spans="1:2" x14ac:dyDescent="0.25">
      <c r="A221" t="s">
        <v>361</v>
      </c>
      <c r="B221">
        <v>8125</v>
      </c>
    </row>
    <row r="222" spans="1:2" x14ac:dyDescent="0.25">
      <c r="A222" t="s">
        <v>132</v>
      </c>
      <c r="B222">
        <v>2135</v>
      </c>
    </row>
    <row r="223" spans="1:2" x14ac:dyDescent="0.25">
      <c r="A223" t="s">
        <v>133</v>
      </c>
      <c r="B223">
        <v>1345</v>
      </c>
    </row>
    <row r="224" spans="1:2" x14ac:dyDescent="0.25">
      <c r="A224" t="s">
        <v>134</v>
      </c>
      <c r="B224">
        <v>1450</v>
      </c>
    </row>
    <row r="225" spans="1:2" x14ac:dyDescent="0.25">
      <c r="A225" t="s">
        <v>135</v>
      </c>
      <c r="B225">
        <v>1945</v>
      </c>
    </row>
    <row r="226" spans="1:2" x14ac:dyDescent="0.25">
      <c r="A226" t="s">
        <v>362</v>
      </c>
      <c r="B226">
        <v>4490</v>
      </c>
    </row>
    <row r="227" spans="1:2" x14ac:dyDescent="0.25">
      <c r="A227" t="s">
        <v>363</v>
      </c>
      <c r="B227">
        <v>2754</v>
      </c>
    </row>
    <row r="228" spans="1:2" x14ac:dyDescent="0.25">
      <c r="A228" t="s">
        <v>136</v>
      </c>
      <c r="B228">
        <v>1280</v>
      </c>
    </row>
    <row r="229" spans="1:2" x14ac:dyDescent="0.25">
      <c r="A229" t="s">
        <v>364</v>
      </c>
      <c r="B229">
        <v>1200</v>
      </c>
    </row>
    <row r="230" spans="1:2" x14ac:dyDescent="0.25">
      <c r="A230" t="s">
        <v>365</v>
      </c>
      <c r="B230">
        <v>1200</v>
      </c>
    </row>
    <row r="231" spans="1:2" x14ac:dyDescent="0.25">
      <c r="A231" t="s">
        <v>137</v>
      </c>
      <c r="B231">
        <v>1950</v>
      </c>
    </row>
    <row r="232" spans="1:2" x14ac:dyDescent="0.25">
      <c r="A232" t="s">
        <v>14</v>
      </c>
      <c r="B232">
        <v>7255</v>
      </c>
    </row>
    <row r="233" spans="1:2" x14ac:dyDescent="0.25">
      <c r="A233" t="s">
        <v>117</v>
      </c>
      <c r="B233">
        <v>2100</v>
      </c>
    </row>
    <row r="234" spans="1:2" x14ac:dyDescent="0.25">
      <c r="A234" s="6" t="s">
        <v>366</v>
      </c>
      <c r="B234" s="7">
        <v>2190</v>
      </c>
    </row>
    <row r="235" spans="1:2" x14ac:dyDescent="0.25">
      <c r="A235" s="6" t="s">
        <v>367</v>
      </c>
      <c r="B235" s="3">
        <v>2100</v>
      </c>
    </row>
    <row r="236" spans="1:2" x14ac:dyDescent="0.25">
      <c r="A236" t="s">
        <v>120</v>
      </c>
      <c r="B236">
        <v>1235</v>
      </c>
    </row>
    <row r="237" spans="1:2" ht="17.25" thickBot="1" x14ac:dyDescent="0.3">
      <c r="A237" s="5" t="s">
        <v>121</v>
      </c>
      <c r="B237">
        <v>1225</v>
      </c>
    </row>
    <row r="238" spans="1:2" ht="17.25" thickBot="1" x14ac:dyDescent="0.3">
      <c r="A238" s="5" t="s">
        <v>122</v>
      </c>
      <c r="B238" s="4">
        <v>1220</v>
      </c>
    </row>
    <row r="239" spans="1:2" ht="17.25" thickBot="1" x14ac:dyDescent="0.3">
      <c r="A239" s="5" t="s">
        <v>15</v>
      </c>
      <c r="B239" s="4">
        <v>2155</v>
      </c>
    </row>
  </sheetData>
  <sortState xmlns:xlrd2="http://schemas.microsoft.com/office/spreadsheetml/2017/richdata2" ref="A1:B239">
    <sortCondition descending="1" ref="A1:A239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301FF-46A5-4013-AD9D-00AB10ACB360}">
  <dimension ref="A1:X103"/>
  <sheetViews>
    <sheetView topLeftCell="C82" workbookViewId="0">
      <selection activeCell="G3" sqref="G3:H103"/>
    </sheetView>
  </sheetViews>
  <sheetFormatPr defaultRowHeight="16.5" x14ac:dyDescent="0.25"/>
  <cols>
    <col min="7" max="7" width="17.25" customWidth="1"/>
  </cols>
  <sheetData>
    <row r="1" spans="1:24" x14ac:dyDescent="0.25">
      <c r="A1" t="s">
        <v>138</v>
      </c>
      <c r="B1" t="s">
        <v>139</v>
      </c>
      <c r="C1" t="s">
        <v>140</v>
      </c>
      <c r="D1" t="s">
        <v>141</v>
      </c>
      <c r="E1" t="s">
        <v>142</v>
      </c>
      <c r="F1" t="s">
        <v>143</v>
      </c>
      <c r="H1" t="s">
        <v>144</v>
      </c>
      <c r="I1" t="s">
        <v>145</v>
      </c>
      <c r="J1" t="s">
        <v>147</v>
      </c>
      <c r="K1" t="s">
        <v>148</v>
      </c>
      <c r="L1" t="s">
        <v>149</v>
      </c>
      <c r="M1" t="s">
        <v>150</v>
      </c>
      <c r="N1" t="s">
        <v>151</v>
      </c>
      <c r="Q1" t="s">
        <v>152</v>
      </c>
      <c r="R1" t="s">
        <v>153</v>
      </c>
      <c r="S1" t="s">
        <v>154</v>
      </c>
      <c r="T1" t="s">
        <v>155</v>
      </c>
      <c r="U1" t="s">
        <v>156</v>
      </c>
      <c r="V1" t="s">
        <v>157</v>
      </c>
      <c r="W1" t="s">
        <v>158</v>
      </c>
    </row>
    <row r="2" spans="1:24" x14ac:dyDescent="0.25">
      <c r="I2" t="s">
        <v>146</v>
      </c>
      <c r="K2" t="s">
        <v>146</v>
      </c>
    </row>
    <row r="3" spans="1:24" x14ac:dyDescent="0.25">
      <c r="A3">
        <v>1</v>
      </c>
      <c r="B3">
        <v>2.0250108363196001E+18</v>
      </c>
      <c r="D3" s="1">
        <v>45664.972210648149</v>
      </c>
      <c r="E3" t="s">
        <v>159</v>
      </c>
      <c r="G3" t="s">
        <v>265</v>
      </c>
      <c r="H3" s="2">
        <v>1610</v>
      </c>
      <c r="I3">
        <v>0</v>
      </c>
      <c r="J3" s="2">
        <v>1610</v>
      </c>
      <c r="K3" s="2">
        <v>1610</v>
      </c>
      <c r="L3" s="2">
        <v>1610</v>
      </c>
      <c r="M3" t="s">
        <v>160</v>
      </c>
      <c r="O3" t="str">
        <f>MID(Q3,2,16)</f>
        <v>1820603881420574</v>
      </c>
      <c r="P3" t="s">
        <v>265</v>
      </c>
      <c r="Q3" t="s">
        <v>161</v>
      </c>
      <c r="U3">
        <v>29210983002</v>
      </c>
      <c r="V3">
        <v>276</v>
      </c>
      <c r="W3" t="s">
        <v>162</v>
      </c>
      <c r="X3" t="s">
        <v>163</v>
      </c>
    </row>
    <row r="4" spans="1:24" x14ac:dyDescent="0.25">
      <c r="A4">
        <v>2</v>
      </c>
      <c r="B4">
        <v>2.0250108363186601E+18</v>
      </c>
      <c r="D4" s="1">
        <v>45664.969293981485</v>
      </c>
      <c r="E4" t="s">
        <v>159</v>
      </c>
      <c r="G4" t="s">
        <v>266</v>
      </c>
      <c r="H4" s="2">
        <v>2786</v>
      </c>
      <c r="I4">
        <v>0</v>
      </c>
      <c r="J4" s="2">
        <v>2786</v>
      </c>
      <c r="K4" s="2">
        <v>2786</v>
      </c>
      <c r="L4" s="2">
        <v>2786</v>
      </c>
      <c r="M4" t="s">
        <v>160</v>
      </c>
      <c r="O4" t="str">
        <f t="shared" ref="O4:O67" si="0">MID(Q4,2,16)</f>
        <v>1820603628511382</v>
      </c>
      <c r="P4" t="s">
        <v>266</v>
      </c>
      <c r="Q4" t="s">
        <v>164</v>
      </c>
      <c r="U4">
        <v>26471070099</v>
      </c>
      <c r="V4">
        <v>7507</v>
      </c>
      <c r="W4" t="s">
        <v>162</v>
      </c>
      <c r="X4" t="s">
        <v>163</v>
      </c>
    </row>
    <row r="5" spans="1:24" x14ac:dyDescent="0.25">
      <c r="A5">
        <v>3</v>
      </c>
      <c r="B5">
        <v>2.0250107363136699E+18</v>
      </c>
      <c r="D5" s="1">
        <v>45664.955312500002</v>
      </c>
      <c r="E5" t="s">
        <v>159</v>
      </c>
      <c r="G5" t="s">
        <v>267</v>
      </c>
      <c r="H5" s="2">
        <v>1435</v>
      </c>
      <c r="I5">
        <v>135</v>
      </c>
      <c r="J5" s="2">
        <v>1300</v>
      </c>
      <c r="K5" s="2">
        <v>1435</v>
      </c>
      <c r="L5" s="2">
        <v>1435</v>
      </c>
      <c r="M5" t="s">
        <v>160</v>
      </c>
      <c r="O5" t="str">
        <f t="shared" si="0"/>
        <v>1820602337232534</v>
      </c>
      <c r="P5" t="s">
        <v>267</v>
      </c>
      <c r="Q5" t="s">
        <v>165</v>
      </c>
      <c r="U5">
        <v>29100846061</v>
      </c>
      <c r="V5">
        <v>5913</v>
      </c>
      <c r="W5" t="s">
        <v>162</v>
      </c>
      <c r="X5" t="s">
        <v>163</v>
      </c>
    </row>
    <row r="6" spans="1:24" x14ac:dyDescent="0.25">
      <c r="A6">
        <v>4</v>
      </c>
      <c r="B6">
        <v>2.0250107363125801E+18</v>
      </c>
      <c r="D6" s="1">
        <v>45664.95207175926</v>
      </c>
      <c r="E6" t="s">
        <v>159</v>
      </c>
      <c r="G6" t="s">
        <v>268</v>
      </c>
      <c r="H6" s="2">
        <v>1495</v>
      </c>
      <c r="I6">
        <v>0</v>
      </c>
      <c r="J6" s="2">
        <v>1495</v>
      </c>
      <c r="K6" s="2">
        <v>1495</v>
      </c>
      <c r="L6" s="2">
        <v>1495</v>
      </c>
      <c r="M6" t="s">
        <v>160</v>
      </c>
      <c r="O6" t="str">
        <f t="shared" si="0"/>
        <v>1820602065472490</v>
      </c>
      <c r="P6" t="s">
        <v>268</v>
      </c>
      <c r="Q6" t="s">
        <v>166</v>
      </c>
      <c r="U6">
        <v>24110453065</v>
      </c>
      <c r="V6">
        <v>6722</v>
      </c>
      <c r="W6" t="s">
        <v>162</v>
      </c>
      <c r="X6" t="s">
        <v>163</v>
      </c>
    </row>
    <row r="7" spans="1:24" x14ac:dyDescent="0.25">
      <c r="A7">
        <v>5</v>
      </c>
      <c r="B7">
        <v>2.02501073631184E+18</v>
      </c>
      <c r="D7" s="1">
        <v>45664.950138888889</v>
      </c>
      <c r="E7" t="s">
        <v>159</v>
      </c>
      <c r="G7" t="s">
        <v>269</v>
      </c>
      <c r="H7" s="2">
        <v>1220</v>
      </c>
      <c r="I7">
        <v>0</v>
      </c>
      <c r="J7" s="2">
        <v>1220</v>
      </c>
      <c r="K7" s="2">
        <v>1220</v>
      </c>
      <c r="L7" s="2">
        <v>1220</v>
      </c>
      <c r="M7" t="s">
        <v>160</v>
      </c>
      <c r="O7" t="str">
        <f t="shared" si="0"/>
        <v>1820601886306758</v>
      </c>
      <c r="P7" t="s">
        <v>269</v>
      </c>
      <c r="Q7" t="s">
        <v>167</v>
      </c>
      <c r="U7">
        <v>23241449018</v>
      </c>
      <c r="V7">
        <v>5907</v>
      </c>
      <c r="W7" t="s">
        <v>162</v>
      </c>
      <c r="X7" t="s">
        <v>163</v>
      </c>
    </row>
    <row r="8" spans="1:24" x14ac:dyDescent="0.25">
      <c r="A8">
        <v>6</v>
      </c>
      <c r="B8">
        <v>2.0250107363085499E+18</v>
      </c>
      <c r="D8" s="1">
        <v>45664.941782407404</v>
      </c>
      <c r="E8" t="s">
        <v>159</v>
      </c>
      <c r="G8" t="s">
        <v>270</v>
      </c>
      <c r="H8" s="2">
        <v>1285</v>
      </c>
      <c r="I8">
        <v>0</v>
      </c>
      <c r="J8" s="2">
        <v>1285</v>
      </c>
      <c r="K8" s="2">
        <v>1285</v>
      </c>
      <c r="L8" s="2">
        <v>1285</v>
      </c>
      <c r="M8" t="s">
        <v>160</v>
      </c>
      <c r="O8" t="str">
        <f t="shared" si="0"/>
        <v>1820601136467037</v>
      </c>
      <c r="P8" t="s">
        <v>270</v>
      </c>
      <c r="Q8" t="s">
        <v>168</v>
      </c>
      <c r="U8">
        <v>22910229081</v>
      </c>
      <c r="V8">
        <v>3157</v>
      </c>
      <c r="W8" t="s">
        <v>162</v>
      </c>
      <c r="X8" t="s">
        <v>163</v>
      </c>
    </row>
    <row r="9" spans="1:24" x14ac:dyDescent="0.25">
      <c r="A9">
        <v>7</v>
      </c>
      <c r="B9">
        <v>2.02501073629662E+18</v>
      </c>
      <c r="D9" s="1">
        <v>45664.915775462963</v>
      </c>
      <c r="E9" t="s">
        <v>169</v>
      </c>
      <c r="G9" t="s">
        <v>271</v>
      </c>
      <c r="H9" s="2">
        <v>3250</v>
      </c>
      <c r="I9">
        <v>0</v>
      </c>
      <c r="J9" s="2">
        <v>3250</v>
      </c>
      <c r="K9" s="2">
        <v>3250</v>
      </c>
      <c r="L9">
        <v>0</v>
      </c>
      <c r="M9" t="s">
        <v>160</v>
      </c>
      <c r="O9" t="str">
        <f t="shared" si="0"/>
        <v>1820598785599097</v>
      </c>
      <c r="P9" t="s">
        <v>271</v>
      </c>
      <c r="Q9" t="s">
        <v>170</v>
      </c>
      <c r="U9">
        <v>21750716017</v>
      </c>
      <c r="W9" t="s">
        <v>162</v>
      </c>
      <c r="X9" t="s">
        <v>163</v>
      </c>
    </row>
    <row r="10" spans="1:24" x14ac:dyDescent="0.25">
      <c r="A10">
        <v>8</v>
      </c>
      <c r="B10">
        <v>2.02501073629503E+18</v>
      </c>
      <c r="D10" s="1">
        <v>45664.912708333337</v>
      </c>
      <c r="E10" t="s">
        <v>159</v>
      </c>
      <c r="G10" t="s">
        <v>272</v>
      </c>
      <c r="H10">
        <v>790</v>
      </c>
      <c r="I10">
        <v>0</v>
      </c>
      <c r="J10">
        <v>790</v>
      </c>
      <c r="K10">
        <v>790</v>
      </c>
      <c r="L10">
        <v>790</v>
      </c>
      <c r="M10" t="s">
        <v>160</v>
      </c>
      <c r="O10" t="str">
        <f t="shared" si="0"/>
        <v>1820598516220212</v>
      </c>
      <c r="P10" t="s">
        <v>272</v>
      </c>
      <c r="Q10" t="s">
        <v>171</v>
      </c>
      <c r="U10">
        <v>27460934048</v>
      </c>
      <c r="V10">
        <v>9607</v>
      </c>
      <c r="W10" t="s">
        <v>162</v>
      </c>
      <c r="X10" t="s">
        <v>163</v>
      </c>
    </row>
    <row r="11" spans="1:24" x14ac:dyDescent="0.25">
      <c r="A11">
        <v>9</v>
      </c>
      <c r="B11">
        <v>2.0250107362933601E+18</v>
      </c>
      <c r="D11" s="1">
        <v>45664.910393518519</v>
      </c>
      <c r="E11" t="s">
        <v>169</v>
      </c>
      <c r="G11" t="s">
        <v>273</v>
      </c>
      <c r="H11" s="2">
        <v>1310</v>
      </c>
      <c r="I11">
        <v>0</v>
      </c>
      <c r="J11" s="2">
        <v>1310</v>
      </c>
      <c r="K11" s="2">
        <v>1310</v>
      </c>
      <c r="L11">
        <v>0</v>
      </c>
      <c r="M11" t="s">
        <v>160</v>
      </c>
      <c r="O11" t="str">
        <f t="shared" si="0"/>
        <v>1820598238208581</v>
      </c>
      <c r="P11" t="s">
        <v>273</v>
      </c>
      <c r="Q11" t="s">
        <v>172</v>
      </c>
      <c r="U11">
        <v>27370539044</v>
      </c>
      <c r="W11" t="s">
        <v>162</v>
      </c>
      <c r="X11" t="s">
        <v>163</v>
      </c>
    </row>
    <row r="12" spans="1:24" x14ac:dyDescent="0.25">
      <c r="A12">
        <v>10</v>
      </c>
      <c r="B12">
        <v>2.02501073629184E+18</v>
      </c>
      <c r="D12" s="1">
        <v>45664.907222222224</v>
      </c>
      <c r="E12" t="s">
        <v>159</v>
      </c>
      <c r="G12" t="s">
        <v>274</v>
      </c>
      <c r="H12" s="2">
        <v>2045</v>
      </c>
      <c r="I12">
        <v>0</v>
      </c>
      <c r="J12" s="2">
        <v>2045</v>
      </c>
      <c r="K12" s="2">
        <v>2045</v>
      </c>
      <c r="L12" s="2">
        <v>2045</v>
      </c>
      <c r="M12" t="s">
        <v>160</v>
      </c>
      <c r="O12" t="str">
        <f t="shared" si="0"/>
        <v>1820597993160977</v>
      </c>
      <c r="P12" t="s">
        <v>274</v>
      </c>
      <c r="Q12" t="s">
        <v>173</v>
      </c>
      <c r="U12">
        <v>23150867044</v>
      </c>
      <c r="V12">
        <v>2594</v>
      </c>
      <c r="W12" t="s">
        <v>162</v>
      </c>
      <c r="X12" t="s">
        <v>163</v>
      </c>
    </row>
    <row r="13" spans="1:24" x14ac:dyDescent="0.25">
      <c r="A13">
        <v>11</v>
      </c>
      <c r="B13">
        <v>2.0250107362898199E+18</v>
      </c>
      <c r="D13" s="1">
        <v>45664.90357638889</v>
      </c>
      <c r="E13" t="s">
        <v>159</v>
      </c>
      <c r="G13" t="s">
        <v>275</v>
      </c>
      <c r="H13" s="2">
        <v>1585</v>
      </c>
      <c r="I13">
        <v>0</v>
      </c>
      <c r="J13" s="2">
        <v>1585</v>
      </c>
      <c r="K13" s="2">
        <v>1585</v>
      </c>
      <c r="L13" s="2">
        <v>1585</v>
      </c>
      <c r="M13" t="s">
        <v>160</v>
      </c>
      <c r="O13" t="str">
        <f t="shared" si="0"/>
        <v>1820597668950292</v>
      </c>
      <c r="P13" t="s">
        <v>275</v>
      </c>
      <c r="Q13" t="s">
        <v>174</v>
      </c>
      <c r="U13">
        <v>26170476001</v>
      </c>
      <c r="V13">
        <v>3560</v>
      </c>
      <c r="W13" t="s">
        <v>162</v>
      </c>
      <c r="X13" t="s">
        <v>163</v>
      </c>
    </row>
    <row r="14" spans="1:24" x14ac:dyDescent="0.25">
      <c r="A14">
        <v>12</v>
      </c>
      <c r="B14">
        <v>2.02501073628862E+18</v>
      </c>
      <c r="D14" s="1">
        <v>45664.901504629626</v>
      </c>
      <c r="E14" t="s">
        <v>159</v>
      </c>
      <c r="G14" t="s">
        <v>276</v>
      </c>
      <c r="H14" s="2">
        <v>2650</v>
      </c>
      <c r="I14">
        <v>0</v>
      </c>
      <c r="J14" s="2">
        <v>2650</v>
      </c>
      <c r="K14" s="2">
        <v>2650</v>
      </c>
      <c r="L14" s="2">
        <v>2650</v>
      </c>
      <c r="M14" t="s">
        <v>160</v>
      </c>
      <c r="O14" t="str">
        <f t="shared" si="0"/>
        <v>1820597483923070</v>
      </c>
      <c r="P14" t="s">
        <v>276</v>
      </c>
      <c r="Q14" t="s">
        <v>175</v>
      </c>
      <c r="U14">
        <v>26950550058</v>
      </c>
      <c r="V14">
        <v>1666</v>
      </c>
      <c r="W14" t="s">
        <v>162</v>
      </c>
      <c r="X14" t="s">
        <v>163</v>
      </c>
    </row>
    <row r="15" spans="1:24" x14ac:dyDescent="0.25">
      <c r="A15">
        <v>13</v>
      </c>
      <c r="B15">
        <v>2.0250107362865999E+18</v>
      </c>
      <c r="D15" s="1">
        <v>45664.897939814815</v>
      </c>
      <c r="E15" t="s">
        <v>159</v>
      </c>
      <c r="G15" t="s">
        <v>277</v>
      </c>
      <c r="H15" s="2">
        <v>3415</v>
      </c>
      <c r="I15">
        <v>69</v>
      </c>
      <c r="J15" s="2">
        <v>3346</v>
      </c>
      <c r="K15" s="2">
        <v>3415</v>
      </c>
      <c r="L15" s="2">
        <v>3415</v>
      </c>
      <c r="M15" t="s">
        <v>160</v>
      </c>
      <c r="O15" t="str">
        <f t="shared" si="0"/>
        <v>1820597167434230</v>
      </c>
      <c r="P15" t="s">
        <v>277</v>
      </c>
      <c r="Q15" t="s">
        <v>176</v>
      </c>
      <c r="U15">
        <v>26220681089</v>
      </c>
      <c r="V15">
        <v>6393</v>
      </c>
      <c r="W15" t="s">
        <v>162</v>
      </c>
      <c r="X15" t="s">
        <v>163</v>
      </c>
    </row>
    <row r="16" spans="1:24" x14ac:dyDescent="0.25">
      <c r="A16">
        <v>14</v>
      </c>
      <c r="B16">
        <v>2.02501073628638E+18</v>
      </c>
      <c r="D16" s="1">
        <v>45664.897638888891</v>
      </c>
      <c r="E16" t="s">
        <v>159</v>
      </c>
      <c r="G16" t="s">
        <v>278</v>
      </c>
      <c r="H16" s="2">
        <v>1920</v>
      </c>
      <c r="I16">
        <v>0</v>
      </c>
      <c r="J16" s="2">
        <v>1920</v>
      </c>
      <c r="K16" s="2">
        <v>1920</v>
      </c>
      <c r="L16" s="2">
        <v>1920</v>
      </c>
      <c r="M16" t="s">
        <v>160</v>
      </c>
      <c r="O16" t="str">
        <f t="shared" si="0"/>
        <v>1820597132556731</v>
      </c>
      <c r="P16" t="s">
        <v>278</v>
      </c>
      <c r="Q16" t="s">
        <v>177</v>
      </c>
      <c r="U16">
        <v>27400233089</v>
      </c>
      <c r="V16">
        <v>9711</v>
      </c>
      <c r="W16" t="s">
        <v>162</v>
      </c>
      <c r="X16" t="s">
        <v>163</v>
      </c>
    </row>
    <row r="17" spans="1:24" x14ac:dyDescent="0.25">
      <c r="A17">
        <v>15</v>
      </c>
      <c r="B17">
        <v>2.02501073628111E+18</v>
      </c>
      <c r="D17" s="1">
        <v>45664.891377314816</v>
      </c>
      <c r="E17" t="s">
        <v>159</v>
      </c>
      <c r="G17" t="s">
        <v>279</v>
      </c>
      <c r="H17" s="2">
        <v>3370</v>
      </c>
      <c r="I17">
        <v>158</v>
      </c>
      <c r="J17" s="2">
        <v>3212</v>
      </c>
      <c r="K17" s="2">
        <v>3370</v>
      </c>
      <c r="L17" s="2">
        <v>3370</v>
      </c>
      <c r="M17" t="s">
        <v>160</v>
      </c>
      <c r="O17" t="str">
        <f t="shared" si="0"/>
        <v>1820596563065019</v>
      </c>
      <c r="P17" t="s">
        <v>279</v>
      </c>
      <c r="Q17" t="s">
        <v>178</v>
      </c>
      <c r="U17">
        <v>27250013045</v>
      </c>
      <c r="V17">
        <v>1280</v>
      </c>
      <c r="W17" t="s">
        <v>162</v>
      </c>
      <c r="X17" t="s">
        <v>163</v>
      </c>
    </row>
    <row r="18" spans="1:24" x14ac:dyDescent="0.25">
      <c r="A18">
        <v>16</v>
      </c>
      <c r="B18">
        <v>2.02501073628029E+18</v>
      </c>
      <c r="D18" s="1">
        <v>45664.890034722222</v>
      </c>
      <c r="E18" t="s">
        <v>159</v>
      </c>
      <c r="G18" t="s">
        <v>280</v>
      </c>
      <c r="H18" s="2">
        <v>2085</v>
      </c>
      <c r="I18">
        <v>4</v>
      </c>
      <c r="J18" s="2">
        <v>2081</v>
      </c>
      <c r="K18" s="2">
        <v>2085</v>
      </c>
      <c r="L18" s="2">
        <v>2085</v>
      </c>
      <c r="M18" t="s">
        <v>160</v>
      </c>
      <c r="O18" t="str">
        <f t="shared" si="0"/>
        <v>1820596453858690</v>
      </c>
      <c r="P18" t="s">
        <v>280</v>
      </c>
      <c r="Q18" t="s">
        <v>179</v>
      </c>
      <c r="U18">
        <v>29210983002</v>
      </c>
      <c r="V18">
        <v>276</v>
      </c>
      <c r="W18" t="s">
        <v>162</v>
      </c>
      <c r="X18" t="s">
        <v>163</v>
      </c>
    </row>
    <row r="19" spans="1:24" x14ac:dyDescent="0.25">
      <c r="A19">
        <v>17</v>
      </c>
      <c r="B19">
        <v>2.0250107362686999E+18</v>
      </c>
      <c r="D19" s="1">
        <v>45664.88077546296</v>
      </c>
      <c r="E19" t="s">
        <v>159</v>
      </c>
      <c r="G19" t="s">
        <v>281</v>
      </c>
      <c r="H19" s="2">
        <v>3380</v>
      </c>
      <c r="I19">
        <v>0</v>
      </c>
      <c r="J19" s="2">
        <v>3380</v>
      </c>
      <c r="K19" s="2">
        <v>3380</v>
      </c>
      <c r="L19" s="2">
        <v>3380</v>
      </c>
      <c r="M19" t="s">
        <v>160</v>
      </c>
      <c r="O19" t="str">
        <f t="shared" si="0"/>
        <v>1820594995874460</v>
      </c>
      <c r="P19" t="s">
        <v>281</v>
      </c>
      <c r="Q19" t="s">
        <v>180</v>
      </c>
      <c r="U19">
        <v>27890452009</v>
      </c>
      <c r="V19">
        <v>401</v>
      </c>
      <c r="W19" t="s">
        <v>162</v>
      </c>
      <c r="X19" t="s">
        <v>163</v>
      </c>
    </row>
    <row r="20" spans="1:24" x14ac:dyDescent="0.25">
      <c r="A20">
        <v>18</v>
      </c>
      <c r="B20">
        <v>2.0250107362710799E+18</v>
      </c>
      <c r="D20" s="1">
        <v>45664.878009259257</v>
      </c>
      <c r="E20" t="s">
        <v>159</v>
      </c>
      <c r="G20" t="s">
        <v>282</v>
      </c>
      <c r="H20" s="2">
        <v>1285</v>
      </c>
      <c r="I20">
        <v>285</v>
      </c>
      <c r="J20" s="2">
        <v>1000</v>
      </c>
      <c r="K20" s="2">
        <v>1285</v>
      </c>
      <c r="L20" s="2">
        <v>1285</v>
      </c>
      <c r="M20" t="s">
        <v>160</v>
      </c>
      <c r="O20" t="str">
        <f t="shared" si="0"/>
        <v>1820595288783929</v>
      </c>
      <c r="P20" t="s">
        <v>282</v>
      </c>
      <c r="Q20" t="s">
        <v>181</v>
      </c>
      <c r="U20">
        <v>26071285055</v>
      </c>
      <c r="V20">
        <v>737</v>
      </c>
      <c r="W20" t="s">
        <v>162</v>
      </c>
      <c r="X20" t="s">
        <v>163</v>
      </c>
    </row>
    <row r="21" spans="1:24" x14ac:dyDescent="0.25">
      <c r="A21">
        <v>19</v>
      </c>
      <c r="B21">
        <v>2.0250107362701E+18</v>
      </c>
      <c r="D21" s="1">
        <v>45664.876319444447</v>
      </c>
      <c r="E21" t="s">
        <v>159</v>
      </c>
      <c r="G21" t="s">
        <v>283</v>
      </c>
      <c r="H21" s="2">
        <v>1265</v>
      </c>
      <c r="I21">
        <v>86</v>
      </c>
      <c r="J21" s="2">
        <v>1179</v>
      </c>
      <c r="K21" s="2">
        <v>1265</v>
      </c>
      <c r="L21" s="2">
        <v>1265</v>
      </c>
      <c r="M21" t="s">
        <v>160</v>
      </c>
      <c r="O21" t="str">
        <f t="shared" si="0"/>
        <v>1820595168569170</v>
      </c>
      <c r="P21" t="s">
        <v>283</v>
      </c>
      <c r="Q21" t="s">
        <v>182</v>
      </c>
      <c r="U21">
        <v>27230691001</v>
      </c>
      <c r="V21">
        <v>2705</v>
      </c>
      <c r="W21" t="s">
        <v>162</v>
      </c>
      <c r="X21" t="s">
        <v>163</v>
      </c>
    </row>
    <row r="22" spans="1:24" x14ac:dyDescent="0.25">
      <c r="A22">
        <v>20</v>
      </c>
      <c r="B22">
        <v>2.0250107362703099E+18</v>
      </c>
      <c r="D22" s="1">
        <v>45664.876111111109</v>
      </c>
      <c r="E22" t="s">
        <v>159</v>
      </c>
      <c r="G22" t="s">
        <v>284</v>
      </c>
      <c r="H22" s="2">
        <v>1955</v>
      </c>
      <c r="I22">
        <v>0</v>
      </c>
      <c r="J22" s="2">
        <v>1955</v>
      </c>
      <c r="K22" s="2">
        <v>1955</v>
      </c>
      <c r="L22" s="2">
        <v>1955</v>
      </c>
      <c r="M22" t="s">
        <v>160</v>
      </c>
      <c r="O22" t="str">
        <f t="shared" si="0"/>
        <v>1820594847615661</v>
      </c>
      <c r="P22" t="s">
        <v>284</v>
      </c>
      <c r="Q22" t="s">
        <v>183</v>
      </c>
      <c r="U22">
        <v>22830339051</v>
      </c>
      <c r="V22">
        <v>300</v>
      </c>
      <c r="W22" t="s">
        <v>162</v>
      </c>
      <c r="X22" t="s">
        <v>163</v>
      </c>
    </row>
    <row r="23" spans="1:24" x14ac:dyDescent="0.25">
      <c r="A23">
        <v>21</v>
      </c>
      <c r="B23">
        <v>2.02501073625678E+18</v>
      </c>
      <c r="D23" s="1">
        <v>45664.864398148151</v>
      </c>
      <c r="E23" t="s">
        <v>159</v>
      </c>
      <c r="G23" t="s">
        <v>285</v>
      </c>
      <c r="H23" s="2">
        <v>1295</v>
      </c>
      <c r="I23">
        <v>0</v>
      </c>
      <c r="J23" s="2">
        <v>1295</v>
      </c>
      <c r="K23" s="2">
        <v>1295</v>
      </c>
      <c r="L23" s="2">
        <v>1295</v>
      </c>
      <c r="M23" t="s">
        <v>160</v>
      </c>
      <c r="O23" t="str">
        <f t="shared" si="0"/>
        <v>1820594134781961</v>
      </c>
      <c r="P23" t="s">
        <v>285</v>
      </c>
      <c r="Q23" t="s">
        <v>184</v>
      </c>
      <c r="U23">
        <v>20420535088</v>
      </c>
      <c r="V23">
        <v>2609</v>
      </c>
      <c r="W23" t="s">
        <v>162</v>
      </c>
      <c r="X23" t="s">
        <v>163</v>
      </c>
    </row>
    <row r="24" spans="1:24" x14ac:dyDescent="0.25">
      <c r="A24">
        <v>22</v>
      </c>
      <c r="B24">
        <v>2.02501073624301E+18</v>
      </c>
      <c r="D24" s="1">
        <v>45664.848483796297</v>
      </c>
      <c r="E24" t="s">
        <v>159</v>
      </c>
      <c r="G24" t="s">
        <v>286</v>
      </c>
      <c r="H24" s="2">
        <v>1215</v>
      </c>
      <c r="I24">
        <v>0</v>
      </c>
      <c r="J24" s="2">
        <v>1215</v>
      </c>
      <c r="K24" s="2">
        <v>1215</v>
      </c>
      <c r="L24" s="2">
        <v>1215</v>
      </c>
      <c r="M24" t="s">
        <v>160</v>
      </c>
      <c r="O24" t="str">
        <f t="shared" si="0"/>
        <v>1820592680699176</v>
      </c>
      <c r="P24" t="s">
        <v>286</v>
      </c>
      <c r="Q24" t="s">
        <v>185</v>
      </c>
      <c r="U24">
        <v>24541048054</v>
      </c>
      <c r="V24">
        <v>9946</v>
      </c>
      <c r="W24" t="s">
        <v>162</v>
      </c>
      <c r="X24" t="s">
        <v>163</v>
      </c>
    </row>
    <row r="25" spans="1:24" x14ac:dyDescent="0.25">
      <c r="A25">
        <v>23</v>
      </c>
      <c r="B25">
        <v>2.0250107362325199E+18</v>
      </c>
      <c r="D25" s="1">
        <v>45664.836504629631</v>
      </c>
      <c r="E25" t="s">
        <v>159</v>
      </c>
      <c r="G25" t="s">
        <v>287</v>
      </c>
      <c r="H25" s="2">
        <v>1415</v>
      </c>
      <c r="I25">
        <v>0</v>
      </c>
      <c r="J25" s="2">
        <v>1415</v>
      </c>
      <c r="K25" s="2">
        <v>1415</v>
      </c>
      <c r="L25" s="2">
        <v>1415</v>
      </c>
      <c r="M25" t="s">
        <v>160</v>
      </c>
      <c r="O25" t="str">
        <f t="shared" si="0"/>
        <v>1820591611904085</v>
      </c>
      <c r="P25" t="s">
        <v>287</v>
      </c>
      <c r="Q25" t="s">
        <v>186</v>
      </c>
      <c r="U25">
        <v>21700606086</v>
      </c>
      <c r="V25">
        <v>1734</v>
      </c>
      <c r="W25" t="s">
        <v>162</v>
      </c>
      <c r="X25" t="s">
        <v>163</v>
      </c>
    </row>
    <row r="26" spans="1:24" x14ac:dyDescent="0.25">
      <c r="A26">
        <v>24</v>
      </c>
      <c r="B26">
        <v>2.02501073623135E+18</v>
      </c>
      <c r="D26" s="1">
        <v>45664.835277777776</v>
      </c>
      <c r="E26" t="s">
        <v>159</v>
      </c>
      <c r="G26" t="s">
        <v>288</v>
      </c>
      <c r="H26" s="2">
        <v>3125</v>
      </c>
      <c r="I26">
        <v>0</v>
      </c>
      <c r="J26" s="2">
        <v>3125</v>
      </c>
      <c r="K26" s="2">
        <v>3125</v>
      </c>
      <c r="L26" s="2">
        <v>3125</v>
      </c>
      <c r="M26" t="s">
        <v>160</v>
      </c>
      <c r="O26" t="str">
        <f t="shared" si="0"/>
        <v>1820591497194819</v>
      </c>
      <c r="P26" t="s">
        <v>288</v>
      </c>
      <c r="Q26" t="s">
        <v>187</v>
      </c>
      <c r="U26">
        <v>21700606086</v>
      </c>
      <c r="V26">
        <v>1734</v>
      </c>
      <c r="W26" t="s">
        <v>162</v>
      </c>
      <c r="X26" t="s">
        <v>163</v>
      </c>
    </row>
    <row r="27" spans="1:24" x14ac:dyDescent="0.25">
      <c r="A27">
        <v>25</v>
      </c>
      <c r="B27">
        <v>2.0250107362182899E+18</v>
      </c>
      <c r="D27" s="1">
        <v>45664.820821759262</v>
      </c>
      <c r="E27" t="s">
        <v>159</v>
      </c>
      <c r="G27" t="s">
        <v>289</v>
      </c>
      <c r="H27" s="2">
        <v>1465</v>
      </c>
      <c r="I27">
        <v>0</v>
      </c>
      <c r="J27" s="2">
        <v>1465</v>
      </c>
      <c r="K27" s="2">
        <v>1465</v>
      </c>
      <c r="L27" s="2">
        <v>1465</v>
      </c>
      <c r="M27" t="s">
        <v>160</v>
      </c>
      <c r="O27" t="str">
        <f t="shared" si="0"/>
        <v>1820590186578734</v>
      </c>
      <c r="P27" t="s">
        <v>289</v>
      </c>
      <c r="Q27" t="s">
        <v>188</v>
      </c>
      <c r="U27">
        <v>24410751077</v>
      </c>
      <c r="V27">
        <v>2872</v>
      </c>
      <c r="W27" t="s">
        <v>162</v>
      </c>
      <c r="X27" t="s">
        <v>163</v>
      </c>
    </row>
    <row r="28" spans="1:24" x14ac:dyDescent="0.25">
      <c r="A28">
        <v>26</v>
      </c>
      <c r="B28">
        <v>2.0250107362170701E+18</v>
      </c>
      <c r="D28" s="1">
        <v>45664.81958333333</v>
      </c>
      <c r="E28" t="s">
        <v>159</v>
      </c>
      <c r="G28" t="s">
        <v>290</v>
      </c>
      <c r="H28" s="2">
        <v>1240</v>
      </c>
      <c r="I28">
        <v>0</v>
      </c>
      <c r="J28" s="2">
        <v>1240</v>
      </c>
      <c r="K28" s="2">
        <v>1240</v>
      </c>
      <c r="L28" s="2">
        <v>1240</v>
      </c>
      <c r="M28" t="s">
        <v>160</v>
      </c>
      <c r="O28" t="str">
        <f t="shared" si="0"/>
        <v>1820590069070904</v>
      </c>
      <c r="P28" t="s">
        <v>290</v>
      </c>
      <c r="Q28" t="s">
        <v>189</v>
      </c>
      <c r="U28">
        <v>25300685069</v>
      </c>
      <c r="V28">
        <v>6647</v>
      </c>
      <c r="W28" t="s">
        <v>162</v>
      </c>
      <c r="X28" t="s">
        <v>163</v>
      </c>
    </row>
    <row r="29" spans="1:24" x14ac:dyDescent="0.25">
      <c r="A29">
        <v>27</v>
      </c>
      <c r="B29">
        <v>2.0250107361961999E+18</v>
      </c>
      <c r="D29" s="1">
        <v>45664.798263888886</v>
      </c>
      <c r="E29" t="s">
        <v>159</v>
      </c>
      <c r="G29" t="s">
        <v>291</v>
      </c>
      <c r="H29" s="2">
        <v>8325</v>
      </c>
      <c r="I29">
        <v>0</v>
      </c>
      <c r="J29" s="2">
        <v>8325</v>
      </c>
      <c r="K29" s="2">
        <v>8325</v>
      </c>
      <c r="L29" s="2">
        <v>8325</v>
      </c>
      <c r="M29" t="s">
        <v>160</v>
      </c>
      <c r="O29" t="str">
        <f t="shared" si="0"/>
        <v>1820588124928376</v>
      </c>
      <c r="P29" t="s">
        <v>291</v>
      </c>
      <c r="Q29" t="s">
        <v>190</v>
      </c>
      <c r="U29">
        <v>25030142076</v>
      </c>
      <c r="V29">
        <v>8339</v>
      </c>
      <c r="W29" t="s">
        <v>162</v>
      </c>
      <c r="X29" t="s">
        <v>163</v>
      </c>
    </row>
    <row r="30" spans="1:24" x14ac:dyDescent="0.25">
      <c r="A30">
        <v>28</v>
      </c>
      <c r="B30">
        <v>2.02501073619358E+18</v>
      </c>
      <c r="D30" s="1">
        <v>45664.795428240737</v>
      </c>
      <c r="E30" t="s">
        <v>159</v>
      </c>
      <c r="G30" t="s">
        <v>292</v>
      </c>
      <c r="H30" s="2">
        <v>1220</v>
      </c>
      <c r="I30">
        <v>0</v>
      </c>
      <c r="J30" s="2">
        <v>1220</v>
      </c>
      <c r="K30" s="2">
        <v>1220</v>
      </c>
      <c r="L30" s="2">
        <v>1220</v>
      </c>
      <c r="M30" t="s">
        <v>160</v>
      </c>
      <c r="O30" t="str">
        <f t="shared" si="0"/>
        <v>1820587887189471</v>
      </c>
      <c r="P30" t="s">
        <v>292</v>
      </c>
      <c r="Q30" t="s">
        <v>191</v>
      </c>
      <c r="U30">
        <v>20590817068</v>
      </c>
      <c r="V30">
        <v>1205</v>
      </c>
      <c r="W30" t="s">
        <v>162</v>
      </c>
      <c r="X30" t="s">
        <v>163</v>
      </c>
    </row>
    <row r="31" spans="1:24" x14ac:dyDescent="0.25">
      <c r="A31">
        <v>29</v>
      </c>
      <c r="B31">
        <v>2.0250107361883899E+18</v>
      </c>
      <c r="D31" s="1">
        <v>45664.790277777778</v>
      </c>
      <c r="E31" t="s">
        <v>159</v>
      </c>
      <c r="G31" t="s">
        <v>293</v>
      </c>
      <c r="H31" s="2">
        <v>1210</v>
      </c>
      <c r="I31">
        <v>0</v>
      </c>
      <c r="J31" s="2">
        <v>1210</v>
      </c>
      <c r="K31" s="2">
        <v>1210</v>
      </c>
      <c r="L31" s="2">
        <v>1210</v>
      </c>
      <c r="M31" t="s">
        <v>160</v>
      </c>
      <c r="O31" t="str">
        <f t="shared" si="0"/>
        <v>1820587417183314</v>
      </c>
      <c r="P31" t="s">
        <v>293</v>
      </c>
      <c r="Q31" t="s">
        <v>192</v>
      </c>
      <c r="U31">
        <v>28760879008</v>
      </c>
      <c r="V31">
        <v>8821</v>
      </c>
      <c r="W31" t="s">
        <v>162</v>
      </c>
      <c r="X31" t="s">
        <v>163</v>
      </c>
    </row>
    <row r="32" spans="1:24" x14ac:dyDescent="0.25">
      <c r="A32">
        <v>30</v>
      </c>
      <c r="B32">
        <v>2.0250107361828101E+18</v>
      </c>
      <c r="D32" s="1">
        <v>45664.785081018519</v>
      </c>
      <c r="E32" t="s">
        <v>159</v>
      </c>
      <c r="G32" t="s">
        <v>294</v>
      </c>
      <c r="H32" s="2">
        <v>1320</v>
      </c>
      <c r="I32">
        <v>0</v>
      </c>
      <c r="J32" s="2">
        <v>1320</v>
      </c>
      <c r="K32" s="2">
        <v>1320</v>
      </c>
      <c r="L32" s="2">
        <v>1320</v>
      </c>
      <c r="M32" t="s">
        <v>160</v>
      </c>
      <c r="O32" t="str">
        <f t="shared" si="0"/>
        <v>1820586922635228</v>
      </c>
      <c r="P32" t="s">
        <v>294</v>
      </c>
      <c r="Q32" t="s">
        <v>193</v>
      </c>
      <c r="U32">
        <v>24850419094</v>
      </c>
      <c r="V32">
        <v>401</v>
      </c>
      <c r="W32" t="s">
        <v>162</v>
      </c>
      <c r="X32" t="s">
        <v>163</v>
      </c>
    </row>
    <row r="33" spans="1:24" x14ac:dyDescent="0.25">
      <c r="A33">
        <v>31</v>
      </c>
      <c r="B33">
        <v>2.02501073618306E+18</v>
      </c>
      <c r="D33" s="1">
        <v>45664.78502314815</v>
      </c>
      <c r="E33" t="s">
        <v>159</v>
      </c>
      <c r="G33" t="s">
        <v>295</v>
      </c>
      <c r="H33" s="2">
        <v>1290</v>
      </c>
      <c r="I33">
        <v>0</v>
      </c>
      <c r="J33" s="2">
        <v>1290</v>
      </c>
      <c r="K33" s="2">
        <v>1290</v>
      </c>
      <c r="L33" s="2">
        <v>1290</v>
      </c>
      <c r="M33" t="s">
        <v>160</v>
      </c>
      <c r="O33" t="str">
        <f t="shared" si="0"/>
        <v>1820586945754652</v>
      </c>
      <c r="P33" t="s">
        <v>295</v>
      </c>
      <c r="Q33" t="s">
        <v>194</v>
      </c>
      <c r="U33">
        <v>28840372099</v>
      </c>
      <c r="V33">
        <v>2241</v>
      </c>
      <c r="W33" t="s">
        <v>162</v>
      </c>
      <c r="X33" t="s">
        <v>163</v>
      </c>
    </row>
    <row r="34" spans="1:24" x14ac:dyDescent="0.25">
      <c r="A34">
        <v>32</v>
      </c>
      <c r="B34">
        <v>2.0250107361823099E+18</v>
      </c>
      <c r="D34" s="1">
        <v>45664.784282407411</v>
      </c>
      <c r="E34" t="s">
        <v>159</v>
      </c>
      <c r="G34" t="s">
        <v>296</v>
      </c>
      <c r="H34" s="2">
        <v>1265</v>
      </c>
      <c r="I34">
        <v>0</v>
      </c>
      <c r="J34" s="2">
        <v>1265</v>
      </c>
      <c r="K34" s="2">
        <v>1265</v>
      </c>
      <c r="L34" s="2">
        <v>1265</v>
      </c>
      <c r="M34" t="s">
        <v>160</v>
      </c>
      <c r="O34" t="str">
        <f t="shared" si="0"/>
        <v>1820586877823344</v>
      </c>
      <c r="P34" t="s">
        <v>296</v>
      </c>
      <c r="Q34" t="s">
        <v>195</v>
      </c>
      <c r="U34">
        <v>23400749034</v>
      </c>
      <c r="V34">
        <v>83</v>
      </c>
      <c r="W34" t="s">
        <v>162</v>
      </c>
      <c r="X34" t="s">
        <v>163</v>
      </c>
    </row>
    <row r="35" spans="1:24" x14ac:dyDescent="0.25">
      <c r="A35">
        <v>33</v>
      </c>
      <c r="B35">
        <v>2.02501073617635E+18</v>
      </c>
      <c r="D35" s="1">
        <v>45664.778703703705</v>
      </c>
      <c r="E35" t="s">
        <v>159</v>
      </c>
      <c r="G35" t="s">
        <v>297</v>
      </c>
      <c r="H35" s="2">
        <v>1285</v>
      </c>
      <c r="I35">
        <v>0</v>
      </c>
      <c r="J35" s="2">
        <v>1285</v>
      </c>
      <c r="K35" s="2">
        <v>1285</v>
      </c>
      <c r="L35" s="2">
        <v>1285</v>
      </c>
      <c r="M35" t="s">
        <v>160</v>
      </c>
      <c r="O35" t="str">
        <f t="shared" si="0"/>
        <v>1820586354607820</v>
      </c>
      <c r="P35" t="s">
        <v>297</v>
      </c>
      <c r="Q35" t="s">
        <v>196</v>
      </c>
      <c r="U35">
        <v>28391293017</v>
      </c>
      <c r="V35">
        <v>1321</v>
      </c>
      <c r="W35" t="s">
        <v>162</v>
      </c>
      <c r="X35" t="s">
        <v>163</v>
      </c>
    </row>
    <row r="36" spans="1:24" x14ac:dyDescent="0.25">
      <c r="A36">
        <v>34</v>
      </c>
      <c r="B36">
        <v>2.02501073616413E+18</v>
      </c>
      <c r="D36" s="1">
        <v>45664.766909722224</v>
      </c>
      <c r="E36" t="s">
        <v>159</v>
      </c>
      <c r="G36" t="s">
        <v>298</v>
      </c>
      <c r="H36" s="2">
        <v>1235</v>
      </c>
      <c r="I36">
        <v>0</v>
      </c>
      <c r="J36" s="2">
        <v>1235</v>
      </c>
      <c r="K36" s="2">
        <v>1235</v>
      </c>
      <c r="L36" s="2">
        <v>1235</v>
      </c>
      <c r="M36" t="s">
        <v>160</v>
      </c>
      <c r="O36" t="str">
        <f t="shared" si="0"/>
        <v>1820585277650638</v>
      </c>
      <c r="P36" t="s">
        <v>298</v>
      </c>
      <c r="Q36" t="s">
        <v>197</v>
      </c>
      <c r="U36">
        <v>23170958021</v>
      </c>
      <c r="V36">
        <v>7104</v>
      </c>
      <c r="W36" t="s">
        <v>162</v>
      </c>
      <c r="X36" t="s">
        <v>163</v>
      </c>
    </row>
    <row r="37" spans="1:24" x14ac:dyDescent="0.25">
      <c r="A37">
        <v>35</v>
      </c>
      <c r="B37">
        <v>2.02501073616159E+18</v>
      </c>
      <c r="D37" s="1">
        <v>45664.764293981483</v>
      </c>
      <c r="E37" t="s">
        <v>159</v>
      </c>
      <c r="G37" t="s">
        <v>299</v>
      </c>
      <c r="H37" s="2">
        <v>1495</v>
      </c>
      <c r="I37">
        <v>0</v>
      </c>
      <c r="J37" s="2">
        <v>1495</v>
      </c>
      <c r="K37" s="2">
        <v>1495</v>
      </c>
      <c r="L37" s="2">
        <v>1495</v>
      </c>
      <c r="M37" t="s">
        <v>160</v>
      </c>
      <c r="O37" t="str">
        <f t="shared" si="0"/>
        <v>1820585055049208</v>
      </c>
      <c r="P37" t="s">
        <v>299</v>
      </c>
      <c r="Q37" t="s">
        <v>198</v>
      </c>
      <c r="U37">
        <v>26331525027</v>
      </c>
      <c r="V37">
        <v>2005</v>
      </c>
      <c r="W37" t="s">
        <v>162</v>
      </c>
      <c r="X37" t="s">
        <v>163</v>
      </c>
    </row>
    <row r="38" spans="1:24" x14ac:dyDescent="0.25">
      <c r="A38">
        <v>36</v>
      </c>
      <c r="B38">
        <v>2.0250107361552699E+18</v>
      </c>
      <c r="D38" s="1">
        <v>45664.758067129631</v>
      </c>
      <c r="E38" t="s">
        <v>159</v>
      </c>
      <c r="G38" t="s">
        <v>300</v>
      </c>
      <c r="H38" s="2">
        <v>3495</v>
      </c>
      <c r="I38">
        <v>0</v>
      </c>
      <c r="J38" s="2">
        <v>3495</v>
      </c>
      <c r="K38" s="2">
        <v>3495</v>
      </c>
      <c r="L38" s="2">
        <v>3495</v>
      </c>
      <c r="M38" t="s">
        <v>160</v>
      </c>
      <c r="O38" t="str">
        <f t="shared" si="0"/>
        <v>1820584499177464</v>
      </c>
      <c r="P38" t="s">
        <v>300</v>
      </c>
      <c r="Q38" t="s">
        <v>199</v>
      </c>
      <c r="U38">
        <v>23031298096</v>
      </c>
      <c r="V38">
        <v>4984</v>
      </c>
      <c r="W38" t="s">
        <v>162</v>
      </c>
      <c r="X38" t="s">
        <v>163</v>
      </c>
    </row>
    <row r="39" spans="1:24" x14ac:dyDescent="0.25">
      <c r="A39">
        <v>37</v>
      </c>
      <c r="B39">
        <v>2.0250107361323699E+18</v>
      </c>
      <c r="D39" s="1">
        <v>45664.734560185185</v>
      </c>
      <c r="E39" t="s">
        <v>159</v>
      </c>
      <c r="G39" t="s">
        <v>301</v>
      </c>
      <c r="H39" s="2">
        <v>1795</v>
      </c>
      <c r="I39">
        <v>0</v>
      </c>
      <c r="J39" s="2">
        <v>1795</v>
      </c>
      <c r="K39" s="2">
        <v>1795</v>
      </c>
      <c r="L39" s="2">
        <v>1795</v>
      </c>
      <c r="M39" t="s">
        <v>160</v>
      </c>
      <c r="O39" t="str">
        <f t="shared" si="0"/>
        <v>1820582358310112</v>
      </c>
      <c r="P39" t="s">
        <v>301</v>
      </c>
      <c r="Q39" t="s">
        <v>200</v>
      </c>
      <c r="U39">
        <v>23900018062</v>
      </c>
      <c r="V39">
        <v>6265</v>
      </c>
      <c r="W39" t="s">
        <v>162</v>
      </c>
      <c r="X39" t="s">
        <v>163</v>
      </c>
    </row>
    <row r="40" spans="1:24" x14ac:dyDescent="0.25">
      <c r="A40">
        <v>38</v>
      </c>
      <c r="B40">
        <v>2.0250107361290099E+18</v>
      </c>
      <c r="D40" s="1">
        <v>45664.730636574073</v>
      </c>
      <c r="E40" t="s">
        <v>159</v>
      </c>
      <c r="G40" t="s">
        <v>302</v>
      </c>
      <c r="H40" s="2">
        <v>1890</v>
      </c>
      <c r="I40">
        <v>0</v>
      </c>
      <c r="J40" s="2">
        <v>1890</v>
      </c>
      <c r="K40" s="2">
        <v>1890</v>
      </c>
      <c r="L40" s="2">
        <v>1890</v>
      </c>
      <c r="M40" t="s">
        <v>160</v>
      </c>
      <c r="O40" t="str">
        <f t="shared" si="0"/>
        <v>1820582013715167</v>
      </c>
      <c r="P40" t="s">
        <v>302</v>
      </c>
      <c r="Q40" t="s">
        <v>201</v>
      </c>
      <c r="U40">
        <v>22610498085</v>
      </c>
      <c r="V40">
        <v>8203</v>
      </c>
      <c r="W40" t="s">
        <v>162</v>
      </c>
      <c r="X40" t="s">
        <v>163</v>
      </c>
    </row>
    <row r="41" spans="1:24" x14ac:dyDescent="0.25">
      <c r="A41">
        <v>39</v>
      </c>
      <c r="B41">
        <v>2.0250107361240801E+18</v>
      </c>
      <c r="D41" s="1">
        <v>45664.726203703707</v>
      </c>
      <c r="E41" t="s">
        <v>159</v>
      </c>
      <c r="G41" t="s">
        <v>303</v>
      </c>
      <c r="H41" s="2">
        <v>1300</v>
      </c>
      <c r="I41">
        <v>0</v>
      </c>
      <c r="J41" s="2">
        <v>1300</v>
      </c>
      <c r="K41" s="2">
        <v>1300</v>
      </c>
      <c r="L41" s="2">
        <v>1300</v>
      </c>
      <c r="M41" t="s">
        <v>160</v>
      </c>
      <c r="O41" t="str">
        <f t="shared" si="0"/>
        <v>1820581488853346</v>
      </c>
      <c r="P41" t="s">
        <v>303</v>
      </c>
      <c r="Q41" t="s">
        <v>202</v>
      </c>
      <c r="U41">
        <v>21311776013</v>
      </c>
      <c r="V41">
        <v>3237</v>
      </c>
      <c r="W41" t="s">
        <v>162</v>
      </c>
      <c r="X41" t="s">
        <v>163</v>
      </c>
    </row>
    <row r="42" spans="1:24" x14ac:dyDescent="0.25">
      <c r="A42">
        <v>40</v>
      </c>
      <c r="B42">
        <v>2.0250107361186099E+18</v>
      </c>
      <c r="D42" s="1">
        <v>45664.7184375</v>
      </c>
      <c r="E42" t="s">
        <v>169</v>
      </c>
      <c r="G42" t="s">
        <v>304</v>
      </c>
      <c r="H42" s="2">
        <v>1280</v>
      </c>
      <c r="I42">
        <v>0</v>
      </c>
      <c r="J42" s="2">
        <v>1280</v>
      </c>
      <c r="K42" s="2">
        <v>1280</v>
      </c>
      <c r="L42">
        <v>0</v>
      </c>
      <c r="M42" t="s">
        <v>160</v>
      </c>
      <c r="O42" t="str">
        <f t="shared" si="0"/>
        <v>1820580897856331</v>
      </c>
      <c r="P42" t="s">
        <v>304</v>
      </c>
      <c r="Q42" t="s">
        <v>203</v>
      </c>
      <c r="U42">
        <v>28680074011</v>
      </c>
      <c r="W42" t="s">
        <v>162</v>
      </c>
      <c r="X42" t="s">
        <v>163</v>
      </c>
    </row>
    <row r="43" spans="1:24" x14ac:dyDescent="0.25">
      <c r="A43">
        <v>41</v>
      </c>
      <c r="B43">
        <v>2.02501073611695E+18</v>
      </c>
      <c r="D43" s="1">
        <v>45664.716747685183</v>
      </c>
      <c r="E43" t="s">
        <v>159</v>
      </c>
      <c r="G43" t="s">
        <v>305</v>
      </c>
      <c r="H43" s="2">
        <v>1200</v>
      </c>
      <c r="I43">
        <v>0</v>
      </c>
      <c r="J43" s="2">
        <v>1200</v>
      </c>
      <c r="K43" s="2">
        <v>1200</v>
      </c>
      <c r="L43" s="2">
        <v>1200</v>
      </c>
      <c r="M43" t="s">
        <v>160</v>
      </c>
      <c r="O43" t="str">
        <f t="shared" si="0"/>
        <v>1820580714551506</v>
      </c>
      <c r="P43" t="s">
        <v>305</v>
      </c>
      <c r="Q43" t="s">
        <v>204</v>
      </c>
      <c r="U43">
        <v>27020260066</v>
      </c>
      <c r="V43">
        <v>1603</v>
      </c>
      <c r="W43" t="s">
        <v>162</v>
      </c>
      <c r="X43" t="s">
        <v>163</v>
      </c>
    </row>
    <row r="44" spans="1:24" x14ac:dyDescent="0.25">
      <c r="A44">
        <v>42</v>
      </c>
      <c r="B44">
        <v>2.02501073611663E+18</v>
      </c>
      <c r="D44" s="1">
        <v>45664.71597222222</v>
      </c>
      <c r="E44" t="s">
        <v>159</v>
      </c>
      <c r="G44" t="s">
        <v>306</v>
      </c>
      <c r="H44" s="2">
        <v>1265</v>
      </c>
      <c r="I44">
        <v>0</v>
      </c>
      <c r="J44" s="2">
        <v>1265</v>
      </c>
      <c r="K44" s="2">
        <v>1265</v>
      </c>
      <c r="L44" s="2">
        <v>1265</v>
      </c>
      <c r="M44" t="s">
        <v>160</v>
      </c>
      <c r="O44" t="str">
        <f t="shared" si="0"/>
        <v>1820580679038393</v>
      </c>
      <c r="P44" t="s">
        <v>306</v>
      </c>
      <c r="Q44" t="s">
        <v>205</v>
      </c>
      <c r="U44">
        <v>23070086055</v>
      </c>
      <c r="V44">
        <v>4112</v>
      </c>
      <c r="W44" t="s">
        <v>162</v>
      </c>
      <c r="X44" t="s">
        <v>163</v>
      </c>
    </row>
    <row r="45" spans="1:24" x14ac:dyDescent="0.25">
      <c r="A45">
        <v>43</v>
      </c>
      <c r="B45">
        <v>2.02501073611423E+18</v>
      </c>
      <c r="D45" s="1">
        <v>45664.713356481479</v>
      </c>
      <c r="E45" t="s">
        <v>159</v>
      </c>
      <c r="G45" t="s">
        <v>307</v>
      </c>
      <c r="H45" s="2">
        <v>1275</v>
      </c>
      <c r="I45">
        <v>193</v>
      </c>
      <c r="J45" s="2">
        <v>1082</v>
      </c>
      <c r="K45" s="2">
        <v>1275</v>
      </c>
      <c r="L45" s="2">
        <v>1275</v>
      </c>
      <c r="M45" t="s">
        <v>160</v>
      </c>
      <c r="O45" t="str">
        <f t="shared" si="0"/>
        <v>1820580427878757</v>
      </c>
      <c r="P45" t="s">
        <v>307</v>
      </c>
      <c r="Q45" t="s">
        <v>206</v>
      </c>
      <c r="U45">
        <v>25150505029</v>
      </c>
      <c r="V45">
        <v>5092</v>
      </c>
      <c r="W45" t="s">
        <v>162</v>
      </c>
      <c r="X45" t="s">
        <v>163</v>
      </c>
    </row>
    <row r="46" spans="1:24" x14ac:dyDescent="0.25">
      <c r="A46">
        <v>44</v>
      </c>
      <c r="B46">
        <v>2.0250107361106099E+18</v>
      </c>
      <c r="D46" s="1">
        <v>45664.708923611113</v>
      </c>
      <c r="E46" t="s">
        <v>159</v>
      </c>
      <c r="G46" t="s">
        <v>308</v>
      </c>
      <c r="H46" s="2">
        <v>2600</v>
      </c>
      <c r="I46">
        <v>0</v>
      </c>
      <c r="J46" s="2">
        <v>2600</v>
      </c>
      <c r="K46" s="2">
        <v>2600</v>
      </c>
      <c r="L46" s="2">
        <v>2600</v>
      </c>
      <c r="M46" t="s">
        <v>160</v>
      </c>
      <c r="O46" t="str">
        <f t="shared" si="0"/>
        <v>1820580046793448</v>
      </c>
      <c r="P46" t="s">
        <v>308</v>
      </c>
      <c r="Q46" t="s">
        <v>207</v>
      </c>
      <c r="U46">
        <v>20910279015</v>
      </c>
      <c r="V46">
        <v>1526</v>
      </c>
      <c r="W46" t="s">
        <v>162</v>
      </c>
      <c r="X46" t="s">
        <v>163</v>
      </c>
    </row>
    <row r="47" spans="1:24" x14ac:dyDescent="0.25">
      <c r="A47">
        <v>45</v>
      </c>
      <c r="B47">
        <v>2.02501073610706E+18</v>
      </c>
      <c r="D47" s="1">
        <v>45664.703842592593</v>
      </c>
      <c r="E47" t="s">
        <v>159</v>
      </c>
      <c r="G47" t="s">
        <v>309</v>
      </c>
      <c r="H47" s="2">
        <v>3450</v>
      </c>
      <c r="I47">
        <v>0</v>
      </c>
      <c r="J47" s="2">
        <v>3450</v>
      </c>
      <c r="K47" s="2">
        <v>3450</v>
      </c>
      <c r="L47" s="2">
        <v>3450</v>
      </c>
      <c r="M47" t="s">
        <v>160</v>
      </c>
      <c r="O47" t="str">
        <f t="shared" si="0"/>
        <v>1820579581603279</v>
      </c>
      <c r="P47" t="s">
        <v>309</v>
      </c>
      <c r="Q47" t="s">
        <v>208</v>
      </c>
      <c r="U47">
        <v>24110299096</v>
      </c>
      <c r="V47">
        <v>7585</v>
      </c>
      <c r="W47" t="s">
        <v>162</v>
      </c>
      <c r="X47" t="s">
        <v>163</v>
      </c>
    </row>
    <row r="48" spans="1:24" x14ac:dyDescent="0.25">
      <c r="A48">
        <v>46</v>
      </c>
      <c r="B48">
        <v>2.0250107361071099E+18</v>
      </c>
      <c r="D48" s="1">
        <v>45664.703796296293</v>
      </c>
      <c r="E48" t="s">
        <v>159</v>
      </c>
      <c r="G48" t="s">
        <v>310</v>
      </c>
      <c r="H48" s="2">
        <v>1610</v>
      </c>
      <c r="I48">
        <v>0</v>
      </c>
      <c r="J48" s="2">
        <v>1610</v>
      </c>
      <c r="K48" s="2">
        <v>1610</v>
      </c>
      <c r="L48" s="2">
        <v>1610</v>
      </c>
      <c r="M48" t="s">
        <v>160</v>
      </c>
      <c r="O48" t="str">
        <f t="shared" si="0"/>
        <v>1820579588120931</v>
      </c>
      <c r="P48" t="s">
        <v>310</v>
      </c>
      <c r="Q48" t="s">
        <v>209</v>
      </c>
      <c r="U48">
        <v>20240304061</v>
      </c>
      <c r="V48">
        <v>2822</v>
      </c>
      <c r="W48" t="s">
        <v>162</v>
      </c>
      <c r="X48" t="s">
        <v>163</v>
      </c>
    </row>
    <row r="49" spans="1:24" x14ac:dyDescent="0.25">
      <c r="A49">
        <v>47</v>
      </c>
      <c r="B49">
        <v>2.0250107361064901E+18</v>
      </c>
      <c r="D49" s="1">
        <v>45664.702928240738</v>
      </c>
      <c r="E49" t="s">
        <v>159</v>
      </c>
      <c r="G49" t="s">
        <v>311</v>
      </c>
      <c r="H49" s="2">
        <v>2330</v>
      </c>
      <c r="I49">
        <v>0</v>
      </c>
      <c r="J49" s="2">
        <v>2330</v>
      </c>
      <c r="K49" s="2">
        <v>2330</v>
      </c>
      <c r="L49" s="2">
        <v>2330</v>
      </c>
      <c r="M49" t="s">
        <v>160</v>
      </c>
      <c r="O49" t="str">
        <f t="shared" si="0"/>
        <v>1820579508669081</v>
      </c>
      <c r="P49" t="s">
        <v>311</v>
      </c>
      <c r="Q49" t="s">
        <v>210</v>
      </c>
      <c r="U49">
        <v>24140668005</v>
      </c>
      <c r="V49">
        <v>8201</v>
      </c>
      <c r="W49" t="s">
        <v>162</v>
      </c>
      <c r="X49" t="s">
        <v>163</v>
      </c>
    </row>
    <row r="50" spans="1:24" x14ac:dyDescent="0.25">
      <c r="A50">
        <v>48</v>
      </c>
      <c r="B50">
        <v>2.0250107361058701E+18</v>
      </c>
      <c r="D50" s="1">
        <v>45664.702222222222</v>
      </c>
      <c r="E50" t="s">
        <v>159</v>
      </c>
      <c r="G50" t="s">
        <v>312</v>
      </c>
      <c r="H50" s="2">
        <v>1280</v>
      </c>
      <c r="I50">
        <v>0</v>
      </c>
      <c r="J50" s="2">
        <v>1280</v>
      </c>
      <c r="K50" s="2">
        <v>1280</v>
      </c>
      <c r="L50" s="2">
        <v>1280</v>
      </c>
      <c r="M50" t="s">
        <v>160</v>
      </c>
      <c r="O50" t="str">
        <f t="shared" si="0"/>
        <v>1820579423618614</v>
      </c>
      <c r="P50" t="s">
        <v>312</v>
      </c>
      <c r="Q50" t="s">
        <v>211</v>
      </c>
      <c r="U50">
        <v>26181121059</v>
      </c>
      <c r="V50">
        <v>1208</v>
      </c>
      <c r="W50" t="s">
        <v>162</v>
      </c>
      <c r="X50" t="s">
        <v>163</v>
      </c>
    </row>
    <row r="51" spans="1:24" x14ac:dyDescent="0.25">
      <c r="A51">
        <v>49</v>
      </c>
      <c r="B51">
        <v>2.0250107361058199E+18</v>
      </c>
      <c r="D51" s="1">
        <v>45664.702106481483</v>
      </c>
      <c r="E51" t="s">
        <v>159</v>
      </c>
      <c r="G51" t="s">
        <v>313</v>
      </c>
      <c r="H51" s="2">
        <v>1310</v>
      </c>
      <c r="I51">
        <v>0</v>
      </c>
      <c r="J51" s="2">
        <v>1310</v>
      </c>
      <c r="K51" s="2">
        <v>1310</v>
      </c>
      <c r="L51" s="2">
        <v>1310</v>
      </c>
      <c r="M51" t="s">
        <v>160</v>
      </c>
      <c r="O51" t="str">
        <f t="shared" si="0"/>
        <v>1820579410903206</v>
      </c>
      <c r="P51" t="s">
        <v>313</v>
      </c>
      <c r="Q51" t="s">
        <v>212</v>
      </c>
      <c r="U51">
        <v>21311776013</v>
      </c>
      <c r="V51">
        <v>3237</v>
      </c>
      <c r="W51" t="s">
        <v>162</v>
      </c>
      <c r="X51" t="s">
        <v>163</v>
      </c>
    </row>
    <row r="52" spans="1:24" x14ac:dyDescent="0.25">
      <c r="A52">
        <v>50</v>
      </c>
      <c r="B52">
        <v>2.02501073610322E+18</v>
      </c>
      <c r="D52" s="1">
        <v>45664.698194444441</v>
      </c>
      <c r="E52" t="s">
        <v>159</v>
      </c>
      <c r="G52" t="s">
        <v>314</v>
      </c>
      <c r="H52" s="2">
        <v>2715</v>
      </c>
      <c r="I52">
        <v>0</v>
      </c>
      <c r="J52" s="2">
        <v>2715</v>
      </c>
      <c r="K52" s="2">
        <v>2715</v>
      </c>
      <c r="L52" s="2">
        <v>2715</v>
      </c>
      <c r="M52" t="s">
        <v>160</v>
      </c>
      <c r="O52" t="str">
        <f t="shared" si="0"/>
        <v>1820579075302697</v>
      </c>
      <c r="P52" t="s">
        <v>314</v>
      </c>
      <c r="Q52" t="s">
        <v>213</v>
      </c>
      <c r="U52">
        <v>27260001022</v>
      </c>
      <c r="V52">
        <v>5302</v>
      </c>
      <c r="W52" t="s">
        <v>162</v>
      </c>
      <c r="X52" t="s">
        <v>163</v>
      </c>
    </row>
    <row r="53" spans="1:24" x14ac:dyDescent="0.25">
      <c r="A53">
        <v>51</v>
      </c>
      <c r="B53">
        <v>2.0250107361017201E+18</v>
      </c>
      <c r="D53" s="1">
        <v>45664.696203703701</v>
      </c>
      <c r="E53" t="s">
        <v>159</v>
      </c>
      <c r="G53" t="s">
        <v>315</v>
      </c>
      <c r="H53" s="2">
        <v>1260</v>
      </c>
      <c r="I53">
        <v>0</v>
      </c>
      <c r="J53" s="2">
        <v>1260</v>
      </c>
      <c r="K53" s="2">
        <v>1260</v>
      </c>
      <c r="L53" s="2">
        <v>1260</v>
      </c>
      <c r="M53" t="s">
        <v>160</v>
      </c>
      <c r="O53" t="str">
        <f t="shared" si="0"/>
        <v>1820578879540217</v>
      </c>
      <c r="P53" t="s">
        <v>315</v>
      </c>
      <c r="Q53" t="s">
        <v>214</v>
      </c>
      <c r="U53">
        <v>24110299096</v>
      </c>
      <c r="V53">
        <v>7585</v>
      </c>
      <c r="W53" t="s">
        <v>162</v>
      </c>
      <c r="X53" t="s">
        <v>163</v>
      </c>
    </row>
    <row r="54" spans="1:24" x14ac:dyDescent="0.25">
      <c r="A54">
        <v>52</v>
      </c>
      <c r="B54">
        <v>2.02501073610035E+18</v>
      </c>
      <c r="D54" s="1">
        <v>45664.694004629629</v>
      </c>
      <c r="E54" t="s">
        <v>159</v>
      </c>
      <c r="G54" t="s">
        <v>316</v>
      </c>
      <c r="H54" s="2">
        <v>1200</v>
      </c>
      <c r="I54">
        <v>0</v>
      </c>
      <c r="J54" s="2">
        <v>1200</v>
      </c>
      <c r="K54" s="2">
        <v>1200</v>
      </c>
      <c r="L54" s="2">
        <v>1200</v>
      </c>
      <c r="M54" t="s">
        <v>160</v>
      </c>
      <c r="O54" t="str">
        <f t="shared" si="0"/>
        <v>1820578694131540</v>
      </c>
      <c r="P54" t="s">
        <v>316</v>
      </c>
      <c r="Q54" t="s">
        <v>215</v>
      </c>
      <c r="U54">
        <v>26730213001</v>
      </c>
      <c r="V54">
        <v>1575</v>
      </c>
      <c r="W54" t="s">
        <v>162</v>
      </c>
      <c r="X54" t="s">
        <v>163</v>
      </c>
    </row>
    <row r="55" spans="1:24" x14ac:dyDescent="0.25">
      <c r="A55">
        <v>53</v>
      </c>
      <c r="B55">
        <v>2.0250107361002099E+18</v>
      </c>
      <c r="D55" s="1">
        <v>45664.693784722222</v>
      </c>
      <c r="E55" t="s">
        <v>159</v>
      </c>
      <c r="G55" t="s">
        <v>317</v>
      </c>
      <c r="H55">
        <v>795</v>
      </c>
      <c r="I55">
        <v>0</v>
      </c>
      <c r="J55">
        <v>795</v>
      </c>
      <c r="K55">
        <v>795</v>
      </c>
      <c r="L55">
        <v>795</v>
      </c>
      <c r="M55" t="s">
        <v>160</v>
      </c>
      <c r="O55" t="str">
        <f t="shared" si="0"/>
        <v>1820578676052097</v>
      </c>
      <c r="P55" t="s">
        <v>317</v>
      </c>
      <c r="Q55" t="s">
        <v>216</v>
      </c>
      <c r="U55">
        <v>26730424038</v>
      </c>
      <c r="V55">
        <v>4260</v>
      </c>
      <c r="W55" t="s">
        <v>162</v>
      </c>
      <c r="X55" t="s">
        <v>163</v>
      </c>
    </row>
    <row r="56" spans="1:24" x14ac:dyDescent="0.25">
      <c r="A56">
        <v>54</v>
      </c>
      <c r="B56">
        <v>2.02501073609839E+18</v>
      </c>
      <c r="D56" s="1">
        <v>45664.691076388888</v>
      </c>
      <c r="E56" t="s">
        <v>159</v>
      </c>
      <c r="G56" t="s">
        <v>318</v>
      </c>
      <c r="H56" s="2">
        <v>2295</v>
      </c>
      <c r="I56">
        <v>0</v>
      </c>
      <c r="J56" s="2">
        <v>2295</v>
      </c>
      <c r="K56" s="2">
        <v>2295</v>
      </c>
      <c r="L56" s="2">
        <v>2295</v>
      </c>
      <c r="M56" t="s">
        <v>160</v>
      </c>
      <c r="O56" t="str">
        <f t="shared" si="0"/>
        <v>1820578431917344</v>
      </c>
      <c r="P56" t="s">
        <v>318</v>
      </c>
      <c r="Q56" t="s">
        <v>217</v>
      </c>
      <c r="U56">
        <v>27260001022</v>
      </c>
      <c r="V56">
        <v>5302</v>
      </c>
      <c r="W56" t="s">
        <v>162</v>
      </c>
      <c r="X56" t="s">
        <v>163</v>
      </c>
    </row>
    <row r="57" spans="1:24" x14ac:dyDescent="0.25">
      <c r="A57">
        <v>55</v>
      </c>
      <c r="B57">
        <v>2.0250107360976599E+18</v>
      </c>
      <c r="D57" s="1">
        <v>45664.69059027778</v>
      </c>
      <c r="E57" t="s">
        <v>159</v>
      </c>
      <c r="G57" t="s">
        <v>319</v>
      </c>
      <c r="H57" s="2">
        <v>1245</v>
      </c>
      <c r="I57">
        <v>34</v>
      </c>
      <c r="J57" s="2">
        <v>1211</v>
      </c>
      <c r="K57" s="2">
        <v>1245</v>
      </c>
      <c r="L57" s="2">
        <v>1245</v>
      </c>
      <c r="M57" t="s">
        <v>160</v>
      </c>
      <c r="O57" t="str">
        <f t="shared" si="0"/>
        <v>1820578332602366</v>
      </c>
      <c r="P57" t="s">
        <v>319</v>
      </c>
      <c r="Q57" t="s">
        <v>218</v>
      </c>
      <c r="U57">
        <v>21250476088</v>
      </c>
      <c r="V57">
        <v>7313</v>
      </c>
      <c r="W57" t="s">
        <v>162</v>
      </c>
      <c r="X57" t="s">
        <v>163</v>
      </c>
    </row>
    <row r="58" spans="1:24" x14ac:dyDescent="0.25">
      <c r="A58">
        <v>56</v>
      </c>
      <c r="B58">
        <v>2.0250107360970099E+18</v>
      </c>
      <c r="D58" s="1">
        <v>45664.689930555556</v>
      </c>
      <c r="E58" t="s">
        <v>159</v>
      </c>
      <c r="G58" t="s">
        <v>320</v>
      </c>
      <c r="H58" s="2">
        <v>1480</v>
      </c>
      <c r="I58">
        <v>0</v>
      </c>
      <c r="J58" s="2">
        <v>1480</v>
      </c>
      <c r="K58" s="2">
        <v>1480</v>
      </c>
      <c r="L58" s="2">
        <v>1480</v>
      </c>
      <c r="M58" t="s">
        <v>160</v>
      </c>
      <c r="O58" t="str">
        <f t="shared" si="0"/>
        <v>1820578243294692</v>
      </c>
      <c r="P58" t="s">
        <v>320</v>
      </c>
      <c r="Q58" t="s">
        <v>219</v>
      </c>
      <c r="U58">
        <v>24290965078</v>
      </c>
      <c r="V58">
        <v>2649</v>
      </c>
      <c r="W58" t="s">
        <v>162</v>
      </c>
      <c r="X58" t="s">
        <v>163</v>
      </c>
    </row>
    <row r="59" spans="1:24" x14ac:dyDescent="0.25">
      <c r="A59">
        <v>57</v>
      </c>
      <c r="B59">
        <v>2.0250107360920599E+18</v>
      </c>
      <c r="D59" s="1">
        <v>45664.681608796294</v>
      </c>
      <c r="E59" t="s">
        <v>159</v>
      </c>
      <c r="G59" t="s">
        <v>321</v>
      </c>
      <c r="H59" s="2">
        <v>1305</v>
      </c>
      <c r="I59">
        <v>0</v>
      </c>
      <c r="J59" s="2">
        <v>1305</v>
      </c>
      <c r="K59" s="2">
        <v>1305</v>
      </c>
      <c r="L59" s="2">
        <v>1305</v>
      </c>
      <c r="M59" t="s">
        <v>160</v>
      </c>
      <c r="O59" t="str">
        <f t="shared" si="0"/>
        <v>1820577551448135</v>
      </c>
      <c r="P59" t="s">
        <v>321</v>
      </c>
      <c r="Q59" t="s">
        <v>220</v>
      </c>
      <c r="U59">
        <v>20690872096</v>
      </c>
      <c r="V59">
        <v>7158</v>
      </c>
      <c r="W59" t="s">
        <v>162</v>
      </c>
      <c r="X59" t="s">
        <v>163</v>
      </c>
    </row>
    <row r="60" spans="1:24" x14ac:dyDescent="0.25">
      <c r="A60">
        <v>58</v>
      </c>
      <c r="B60">
        <v>2.02501073609183E+18</v>
      </c>
      <c r="D60" s="1">
        <v>45664.681134259263</v>
      </c>
      <c r="E60" t="s">
        <v>159</v>
      </c>
      <c r="G60" t="s">
        <v>322</v>
      </c>
      <c r="H60" s="2">
        <v>2015</v>
      </c>
      <c r="I60">
        <v>0</v>
      </c>
      <c r="J60" s="2">
        <v>2015</v>
      </c>
      <c r="K60" s="2">
        <v>2015</v>
      </c>
      <c r="L60" s="2">
        <v>2015</v>
      </c>
      <c r="M60" t="s">
        <v>160</v>
      </c>
      <c r="O60" t="str">
        <f t="shared" si="0"/>
        <v>1820577522968969</v>
      </c>
      <c r="P60" t="s">
        <v>322</v>
      </c>
      <c r="Q60" t="s">
        <v>221</v>
      </c>
      <c r="U60">
        <v>27230226089</v>
      </c>
      <c r="V60">
        <v>8205</v>
      </c>
      <c r="W60" t="s">
        <v>162</v>
      </c>
      <c r="X60" t="s">
        <v>163</v>
      </c>
    </row>
    <row r="61" spans="1:24" x14ac:dyDescent="0.25">
      <c r="A61">
        <v>59</v>
      </c>
      <c r="B61">
        <v>2.0250107360909599E+18</v>
      </c>
      <c r="D61" s="1">
        <v>45664.679791666669</v>
      </c>
      <c r="E61" t="s">
        <v>159</v>
      </c>
      <c r="G61" t="s">
        <v>323</v>
      </c>
      <c r="H61" s="2">
        <v>1250</v>
      </c>
      <c r="I61">
        <v>0</v>
      </c>
      <c r="J61" s="2">
        <v>1250</v>
      </c>
      <c r="K61" s="2">
        <v>1250</v>
      </c>
      <c r="L61" s="2">
        <v>1250</v>
      </c>
      <c r="M61" t="s">
        <v>160</v>
      </c>
      <c r="O61" t="str">
        <f t="shared" si="0"/>
        <v>1820577398355445</v>
      </c>
      <c r="P61" t="s">
        <v>323</v>
      </c>
      <c r="Q61" t="s">
        <v>222</v>
      </c>
      <c r="U61">
        <v>28160566023</v>
      </c>
      <c r="V61">
        <v>2563</v>
      </c>
      <c r="W61" t="s">
        <v>162</v>
      </c>
      <c r="X61" t="s">
        <v>163</v>
      </c>
    </row>
    <row r="62" spans="1:24" x14ac:dyDescent="0.25">
      <c r="A62">
        <v>60</v>
      </c>
      <c r="B62">
        <v>2.02501073608925E+18</v>
      </c>
      <c r="D62" s="1">
        <v>45664.677106481482</v>
      </c>
      <c r="E62" t="s">
        <v>159</v>
      </c>
      <c r="G62" t="s">
        <v>324</v>
      </c>
      <c r="H62" s="2">
        <v>2220</v>
      </c>
      <c r="I62">
        <v>0</v>
      </c>
      <c r="J62" s="2">
        <v>2220</v>
      </c>
      <c r="K62" s="2">
        <v>2220</v>
      </c>
      <c r="L62" s="2">
        <v>2220</v>
      </c>
      <c r="M62" t="s">
        <v>160</v>
      </c>
      <c r="O62" t="str">
        <f t="shared" si="0"/>
        <v>1820577166398672</v>
      </c>
      <c r="P62" t="s">
        <v>324</v>
      </c>
      <c r="Q62" t="s">
        <v>223</v>
      </c>
      <c r="U62">
        <v>24260721048</v>
      </c>
      <c r="V62">
        <v>6750</v>
      </c>
      <c r="W62" t="s">
        <v>162</v>
      </c>
      <c r="X62" t="s">
        <v>163</v>
      </c>
    </row>
    <row r="63" spans="1:24" x14ac:dyDescent="0.25">
      <c r="A63">
        <v>61</v>
      </c>
      <c r="B63">
        <v>2.0250107360890801E+18</v>
      </c>
      <c r="D63" s="1">
        <v>45664.676840277774</v>
      </c>
      <c r="E63" t="s">
        <v>159</v>
      </c>
      <c r="G63" t="s">
        <v>325</v>
      </c>
      <c r="H63" s="2">
        <v>1715</v>
      </c>
      <c r="I63">
        <v>0</v>
      </c>
      <c r="J63" s="2">
        <v>1715</v>
      </c>
      <c r="K63" s="2">
        <v>1715</v>
      </c>
      <c r="L63" s="2">
        <v>1715</v>
      </c>
      <c r="M63" t="s">
        <v>160</v>
      </c>
      <c r="O63" t="str">
        <f t="shared" si="0"/>
        <v>1820577142081376</v>
      </c>
      <c r="P63" t="s">
        <v>325</v>
      </c>
      <c r="Q63" t="s">
        <v>224</v>
      </c>
      <c r="U63">
        <v>21500594029</v>
      </c>
      <c r="V63">
        <v>6720</v>
      </c>
      <c r="W63" t="s">
        <v>162</v>
      </c>
      <c r="X63" t="s">
        <v>163</v>
      </c>
    </row>
    <row r="64" spans="1:24" x14ac:dyDescent="0.25">
      <c r="A64">
        <v>62</v>
      </c>
      <c r="B64">
        <v>2.02501073608899E+18</v>
      </c>
      <c r="D64" s="1">
        <v>45664.676782407405</v>
      </c>
      <c r="E64" t="s">
        <v>159</v>
      </c>
      <c r="G64" t="s">
        <v>326</v>
      </c>
      <c r="H64" s="2">
        <v>1840</v>
      </c>
      <c r="I64">
        <v>0</v>
      </c>
      <c r="J64" s="2">
        <v>1840</v>
      </c>
      <c r="K64" s="2">
        <v>1840</v>
      </c>
      <c r="L64" s="2">
        <v>1840</v>
      </c>
      <c r="M64" t="s">
        <v>160</v>
      </c>
      <c r="O64" t="str">
        <f t="shared" si="0"/>
        <v>1820577129399401</v>
      </c>
      <c r="P64" t="s">
        <v>326</v>
      </c>
      <c r="Q64" t="s">
        <v>225</v>
      </c>
      <c r="U64">
        <v>27610825096</v>
      </c>
      <c r="V64">
        <v>144</v>
      </c>
      <c r="W64" t="s">
        <v>162</v>
      </c>
      <c r="X64" t="s">
        <v>163</v>
      </c>
    </row>
    <row r="65" spans="1:24" x14ac:dyDescent="0.25">
      <c r="A65">
        <v>63</v>
      </c>
      <c r="B65">
        <v>2.0250107360829E+18</v>
      </c>
      <c r="D65" s="1">
        <v>45664.667638888888</v>
      </c>
      <c r="E65" t="s">
        <v>159</v>
      </c>
      <c r="G65" t="s">
        <v>327</v>
      </c>
      <c r="H65" s="2">
        <v>1285</v>
      </c>
      <c r="I65">
        <v>0</v>
      </c>
      <c r="J65" s="2">
        <v>1285</v>
      </c>
      <c r="K65" s="2">
        <v>1285</v>
      </c>
      <c r="L65" s="2">
        <v>1285</v>
      </c>
      <c r="M65" t="s">
        <v>160</v>
      </c>
      <c r="O65" t="str">
        <f t="shared" si="0"/>
        <v>1820576246943743</v>
      </c>
      <c r="P65" t="s">
        <v>327</v>
      </c>
      <c r="Q65" t="s">
        <v>226</v>
      </c>
      <c r="U65">
        <v>21330171089</v>
      </c>
      <c r="V65">
        <v>5708</v>
      </c>
      <c r="W65" t="s">
        <v>162</v>
      </c>
      <c r="X65" t="s">
        <v>163</v>
      </c>
    </row>
    <row r="66" spans="1:24" x14ac:dyDescent="0.25">
      <c r="A66">
        <v>64</v>
      </c>
      <c r="B66">
        <v>2.0250107360805499E+18</v>
      </c>
      <c r="D66" s="1">
        <v>45664.664282407408</v>
      </c>
      <c r="E66" t="s">
        <v>159</v>
      </c>
      <c r="G66" t="s">
        <v>328</v>
      </c>
      <c r="H66" s="2">
        <v>3635</v>
      </c>
      <c r="I66">
        <v>0</v>
      </c>
      <c r="J66" s="2">
        <v>3635</v>
      </c>
      <c r="K66" s="2">
        <v>3635</v>
      </c>
      <c r="L66" s="2">
        <v>3635</v>
      </c>
      <c r="M66" t="s">
        <v>160</v>
      </c>
      <c r="O66" t="str">
        <f t="shared" si="0"/>
        <v>1820575890326237</v>
      </c>
      <c r="P66" t="s">
        <v>328</v>
      </c>
      <c r="Q66" t="s">
        <v>227</v>
      </c>
      <c r="U66">
        <v>27810533011</v>
      </c>
      <c r="V66">
        <v>4399</v>
      </c>
      <c r="W66" t="s">
        <v>162</v>
      </c>
      <c r="X66" t="s">
        <v>163</v>
      </c>
    </row>
    <row r="67" spans="1:24" x14ac:dyDescent="0.25">
      <c r="A67">
        <v>65</v>
      </c>
      <c r="B67">
        <v>2.02501073607825E+18</v>
      </c>
      <c r="D67" s="1">
        <v>45664.659618055557</v>
      </c>
      <c r="E67" t="s">
        <v>159</v>
      </c>
      <c r="G67" t="s">
        <v>329</v>
      </c>
      <c r="H67" s="2">
        <v>2315</v>
      </c>
      <c r="I67">
        <v>0</v>
      </c>
      <c r="J67" s="2">
        <v>2315</v>
      </c>
      <c r="K67" s="2">
        <v>2315</v>
      </c>
      <c r="L67" s="2">
        <v>2315</v>
      </c>
      <c r="M67" t="s">
        <v>160</v>
      </c>
      <c r="O67" t="str">
        <f t="shared" si="0"/>
        <v>1820575579171686</v>
      </c>
      <c r="P67" t="s">
        <v>329</v>
      </c>
      <c r="Q67" t="s">
        <v>228</v>
      </c>
      <c r="U67">
        <v>24280158064</v>
      </c>
      <c r="V67">
        <v>2903</v>
      </c>
      <c r="W67" t="s">
        <v>162</v>
      </c>
      <c r="X67" t="s">
        <v>163</v>
      </c>
    </row>
    <row r="68" spans="1:24" x14ac:dyDescent="0.25">
      <c r="A68">
        <v>66</v>
      </c>
      <c r="B68">
        <v>2.0250107360711501E+18</v>
      </c>
      <c r="D68" s="1">
        <v>45664.648715277777</v>
      </c>
      <c r="E68" t="s">
        <v>159</v>
      </c>
      <c r="G68" t="s">
        <v>330</v>
      </c>
      <c r="H68" s="2">
        <v>1675</v>
      </c>
      <c r="I68">
        <v>0</v>
      </c>
      <c r="J68" s="2">
        <v>1675</v>
      </c>
      <c r="K68" s="2">
        <v>1675</v>
      </c>
      <c r="L68" s="2">
        <v>1675</v>
      </c>
      <c r="M68" t="s">
        <v>160</v>
      </c>
      <c r="O68" t="str">
        <f t="shared" ref="O68:O102" si="1">MID(Q68,2,16)</f>
        <v>1820574592319037</v>
      </c>
      <c r="P68" t="s">
        <v>330</v>
      </c>
      <c r="Q68" t="s">
        <v>229</v>
      </c>
      <c r="U68">
        <v>21460959014</v>
      </c>
      <c r="V68">
        <v>8560</v>
      </c>
      <c r="W68" t="s">
        <v>162</v>
      </c>
      <c r="X68" t="s">
        <v>163</v>
      </c>
    </row>
    <row r="69" spans="1:24" x14ac:dyDescent="0.25">
      <c r="A69">
        <v>67</v>
      </c>
      <c r="B69">
        <v>2.02501073606863E+18</v>
      </c>
      <c r="D69" s="1">
        <v>45664.644791666666</v>
      </c>
      <c r="E69" t="s">
        <v>159</v>
      </c>
      <c r="G69" t="s">
        <v>331</v>
      </c>
      <c r="H69" s="2">
        <v>1985</v>
      </c>
      <c r="I69">
        <v>0</v>
      </c>
      <c r="J69" s="2">
        <v>1985</v>
      </c>
      <c r="K69" s="2">
        <v>1985</v>
      </c>
      <c r="L69" s="2">
        <v>1985</v>
      </c>
      <c r="M69" t="s">
        <v>160</v>
      </c>
      <c r="O69" t="str">
        <f t="shared" si="1"/>
        <v>1820574225905213</v>
      </c>
      <c r="P69" t="s">
        <v>331</v>
      </c>
      <c r="Q69" t="s">
        <v>230</v>
      </c>
      <c r="U69">
        <v>29021885016</v>
      </c>
      <c r="V69">
        <v>6520</v>
      </c>
      <c r="W69" t="s">
        <v>162</v>
      </c>
      <c r="X69" t="s">
        <v>163</v>
      </c>
    </row>
    <row r="70" spans="1:24" x14ac:dyDescent="0.25">
      <c r="A70">
        <v>68</v>
      </c>
      <c r="B70">
        <v>2.0250107360653199E+18</v>
      </c>
      <c r="D70" s="1">
        <v>45664.639745370368</v>
      </c>
      <c r="E70" t="s">
        <v>159</v>
      </c>
      <c r="G70" t="s">
        <v>332</v>
      </c>
      <c r="H70" s="2">
        <v>1250</v>
      </c>
      <c r="I70">
        <v>0</v>
      </c>
      <c r="J70" s="2">
        <v>1250</v>
      </c>
      <c r="K70" s="2">
        <v>1250</v>
      </c>
      <c r="L70" s="2">
        <v>1250</v>
      </c>
      <c r="M70" t="s">
        <v>160</v>
      </c>
      <c r="O70" t="str">
        <f t="shared" si="1"/>
        <v>1820573740837486</v>
      </c>
      <c r="P70" t="s">
        <v>332</v>
      </c>
      <c r="Q70" t="s">
        <v>231</v>
      </c>
      <c r="U70">
        <v>26381147011</v>
      </c>
      <c r="V70">
        <v>1264</v>
      </c>
      <c r="W70" t="s">
        <v>162</v>
      </c>
      <c r="X70" t="s">
        <v>163</v>
      </c>
    </row>
    <row r="71" spans="1:24" x14ac:dyDescent="0.25">
      <c r="A71">
        <v>69</v>
      </c>
      <c r="B71">
        <v>2.02501073605967E+18</v>
      </c>
      <c r="D71" s="1">
        <v>45664.630173611113</v>
      </c>
      <c r="E71" t="s">
        <v>159</v>
      </c>
      <c r="G71" t="s">
        <v>333</v>
      </c>
      <c r="H71" s="2">
        <v>1290</v>
      </c>
      <c r="I71">
        <v>0</v>
      </c>
      <c r="J71" s="2">
        <v>1290</v>
      </c>
      <c r="K71" s="2">
        <v>1290</v>
      </c>
      <c r="L71" s="2">
        <v>1290</v>
      </c>
      <c r="M71" t="s">
        <v>160</v>
      </c>
      <c r="O71" t="str">
        <f t="shared" si="1"/>
        <v>1820572916969009</v>
      </c>
      <c r="P71" t="s">
        <v>333</v>
      </c>
      <c r="Q71" t="s">
        <v>232</v>
      </c>
      <c r="U71">
        <v>21260170051</v>
      </c>
      <c r="V71">
        <v>4573</v>
      </c>
      <c r="W71" t="s">
        <v>162</v>
      </c>
      <c r="X71" t="s">
        <v>163</v>
      </c>
    </row>
    <row r="72" spans="1:24" x14ac:dyDescent="0.25">
      <c r="A72">
        <v>70</v>
      </c>
      <c r="B72">
        <v>2.0250107360594601E+18</v>
      </c>
      <c r="D72" s="1">
        <v>45664.630173611113</v>
      </c>
      <c r="E72" t="s">
        <v>169</v>
      </c>
      <c r="G72" t="s">
        <v>334</v>
      </c>
      <c r="H72" s="2">
        <v>1590</v>
      </c>
      <c r="I72">
        <v>0</v>
      </c>
      <c r="J72" s="2">
        <v>1590</v>
      </c>
      <c r="K72" s="2">
        <v>1590</v>
      </c>
      <c r="L72">
        <v>0</v>
      </c>
      <c r="M72" t="s">
        <v>160</v>
      </c>
      <c r="O72" t="str">
        <f t="shared" si="1"/>
        <v>1820572887723021</v>
      </c>
      <c r="P72" t="s">
        <v>334</v>
      </c>
      <c r="Q72" t="s">
        <v>233</v>
      </c>
      <c r="U72">
        <v>29200027091</v>
      </c>
      <c r="W72" t="s">
        <v>162</v>
      </c>
      <c r="X72" t="s">
        <v>163</v>
      </c>
    </row>
    <row r="73" spans="1:24" x14ac:dyDescent="0.25">
      <c r="A73">
        <v>71</v>
      </c>
      <c r="B73">
        <v>2.0250107360526899E+18</v>
      </c>
      <c r="D73" s="1">
        <v>45664.619895833333</v>
      </c>
      <c r="E73" t="s">
        <v>159</v>
      </c>
      <c r="G73" t="s">
        <v>335</v>
      </c>
      <c r="H73" s="2">
        <v>1310</v>
      </c>
      <c r="I73">
        <v>0</v>
      </c>
      <c r="J73" s="2">
        <v>1310</v>
      </c>
      <c r="K73" s="2">
        <v>1310</v>
      </c>
      <c r="L73" s="2">
        <v>1310</v>
      </c>
      <c r="M73" t="s">
        <v>160</v>
      </c>
      <c r="O73" t="str">
        <f t="shared" si="1"/>
        <v>1820571977980286</v>
      </c>
      <c r="P73" t="s">
        <v>335</v>
      </c>
      <c r="Q73" t="s">
        <v>234</v>
      </c>
      <c r="U73">
        <v>21280510096</v>
      </c>
      <c r="V73">
        <v>4867</v>
      </c>
      <c r="W73" t="s">
        <v>162</v>
      </c>
      <c r="X73" t="s">
        <v>163</v>
      </c>
    </row>
    <row r="74" spans="1:24" x14ac:dyDescent="0.25">
      <c r="A74">
        <v>72</v>
      </c>
      <c r="B74">
        <v>2.02501073604976E+18</v>
      </c>
      <c r="D74" s="1">
        <v>45664.61650462963</v>
      </c>
      <c r="E74" t="s">
        <v>159</v>
      </c>
      <c r="G74" t="s">
        <v>336</v>
      </c>
      <c r="H74" s="2">
        <v>1225</v>
      </c>
      <c r="I74">
        <v>0</v>
      </c>
      <c r="J74" s="2">
        <v>1225</v>
      </c>
      <c r="K74" s="2">
        <v>1225</v>
      </c>
      <c r="L74" s="2">
        <v>1225</v>
      </c>
      <c r="M74" t="s">
        <v>160</v>
      </c>
      <c r="O74" t="str">
        <f t="shared" si="1"/>
        <v>1820571651206458</v>
      </c>
      <c r="P74" t="s">
        <v>336</v>
      </c>
      <c r="Q74" t="s">
        <v>235</v>
      </c>
      <c r="U74">
        <v>21280510096</v>
      </c>
      <c r="V74">
        <v>4867</v>
      </c>
      <c r="W74" t="s">
        <v>162</v>
      </c>
      <c r="X74" t="s">
        <v>163</v>
      </c>
    </row>
    <row r="75" spans="1:24" x14ac:dyDescent="0.25">
      <c r="A75">
        <v>73</v>
      </c>
      <c r="B75">
        <v>2.02501073603714E+18</v>
      </c>
      <c r="D75" s="1">
        <v>45664.598495370374</v>
      </c>
      <c r="E75" t="s">
        <v>159</v>
      </c>
      <c r="G75" t="s">
        <v>337</v>
      </c>
      <c r="H75" s="2">
        <v>2370</v>
      </c>
      <c r="I75">
        <v>0</v>
      </c>
      <c r="J75" s="2">
        <v>2370</v>
      </c>
      <c r="K75" s="2">
        <v>2370</v>
      </c>
      <c r="L75" s="2">
        <v>2370</v>
      </c>
      <c r="M75" t="s">
        <v>160</v>
      </c>
      <c r="O75" t="str">
        <f t="shared" si="1"/>
        <v>1820569641085270</v>
      </c>
      <c r="P75" t="s">
        <v>337</v>
      </c>
      <c r="Q75" t="s">
        <v>236</v>
      </c>
      <c r="U75">
        <v>24120876065</v>
      </c>
      <c r="V75">
        <v>8326</v>
      </c>
      <c r="W75" t="s">
        <v>162</v>
      </c>
      <c r="X75" t="s">
        <v>163</v>
      </c>
    </row>
    <row r="76" spans="1:24" x14ac:dyDescent="0.25">
      <c r="A76">
        <v>74</v>
      </c>
      <c r="B76">
        <v>2.0250107360089999E+18</v>
      </c>
      <c r="D76" s="1">
        <v>45664.555995370371</v>
      </c>
      <c r="E76" t="s">
        <v>159</v>
      </c>
      <c r="G76" t="s">
        <v>338</v>
      </c>
      <c r="H76" s="2">
        <v>1800</v>
      </c>
      <c r="I76">
        <v>100</v>
      </c>
      <c r="J76" s="2">
        <v>1700</v>
      </c>
      <c r="K76" s="2">
        <v>1800</v>
      </c>
      <c r="L76" s="2">
        <v>1800</v>
      </c>
      <c r="M76" t="s">
        <v>160</v>
      </c>
      <c r="O76" t="str">
        <f t="shared" si="1"/>
        <v>1820566173566725</v>
      </c>
      <c r="P76" t="s">
        <v>338</v>
      </c>
      <c r="Q76" t="s">
        <v>237</v>
      </c>
      <c r="U76">
        <v>27700302063</v>
      </c>
      <c r="V76">
        <v>9202</v>
      </c>
      <c r="W76" t="s">
        <v>162</v>
      </c>
      <c r="X76" t="s">
        <v>163</v>
      </c>
    </row>
    <row r="77" spans="1:24" x14ac:dyDescent="0.25">
      <c r="A77">
        <v>75</v>
      </c>
      <c r="B77">
        <v>2.0250107360035999E+18</v>
      </c>
      <c r="D77" s="1">
        <v>45664.549131944441</v>
      </c>
      <c r="E77" t="s">
        <v>159</v>
      </c>
      <c r="G77" t="s">
        <v>339</v>
      </c>
      <c r="H77" s="2">
        <v>2340</v>
      </c>
      <c r="I77">
        <v>0</v>
      </c>
      <c r="J77" s="2">
        <v>2340</v>
      </c>
      <c r="K77" s="2">
        <v>2340</v>
      </c>
      <c r="L77" s="2">
        <v>2340</v>
      </c>
      <c r="M77" t="s">
        <v>160</v>
      </c>
      <c r="O77" t="str">
        <f t="shared" si="1"/>
        <v>1820565565392124</v>
      </c>
      <c r="P77" t="s">
        <v>339</v>
      </c>
      <c r="Q77" t="s">
        <v>238</v>
      </c>
      <c r="U77">
        <v>20100513041</v>
      </c>
      <c r="V77">
        <v>5453</v>
      </c>
      <c r="W77" t="s">
        <v>162</v>
      </c>
      <c r="X77" t="s">
        <v>163</v>
      </c>
    </row>
    <row r="78" spans="1:24" x14ac:dyDescent="0.25">
      <c r="A78">
        <v>76</v>
      </c>
      <c r="B78">
        <v>2.0250107360014001E+18</v>
      </c>
      <c r="D78" s="1">
        <v>45664.546516203707</v>
      </c>
      <c r="E78" t="s">
        <v>159</v>
      </c>
      <c r="G78" t="s">
        <v>340</v>
      </c>
      <c r="H78" s="2">
        <v>1720</v>
      </c>
      <c r="I78">
        <v>0</v>
      </c>
      <c r="J78" s="2">
        <v>1720</v>
      </c>
      <c r="K78" s="2">
        <v>1720</v>
      </c>
      <c r="L78" s="2">
        <v>1720</v>
      </c>
      <c r="M78" t="s">
        <v>160</v>
      </c>
      <c r="O78" t="str">
        <f t="shared" si="1"/>
        <v>1820565324780621</v>
      </c>
      <c r="P78" t="s">
        <v>340</v>
      </c>
      <c r="Q78" t="s">
        <v>239</v>
      </c>
      <c r="U78">
        <v>20100513041</v>
      </c>
      <c r="V78">
        <v>5453</v>
      </c>
      <c r="W78" t="s">
        <v>162</v>
      </c>
      <c r="X78" t="s">
        <v>163</v>
      </c>
    </row>
    <row r="79" spans="1:24" x14ac:dyDescent="0.25">
      <c r="A79">
        <v>77</v>
      </c>
      <c r="B79">
        <v>2.02501073599885E+18</v>
      </c>
      <c r="D79" s="1">
        <v>45664.543506944443</v>
      </c>
      <c r="E79" t="s">
        <v>159</v>
      </c>
      <c r="G79" t="s">
        <v>341</v>
      </c>
      <c r="H79" s="2">
        <v>5715</v>
      </c>
      <c r="I79">
        <v>0</v>
      </c>
      <c r="J79" s="2">
        <v>5715</v>
      </c>
      <c r="K79" s="2">
        <v>5715</v>
      </c>
      <c r="L79" s="2">
        <v>5715</v>
      </c>
      <c r="M79" t="s">
        <v>160</v>
      </c>
      <c r="O79" t="str">
        <f t="shared" si="1"/>
        <v>1820565047440034</v>
      </c>
      <c r="P79" t="s">
        <v>341</v>
      </c>
      <c r="Q79" t="s">
        <v>240</v>
      </c>
      <c r="U79">
        <v>20100513041</v>
      </c>
      <c r="V79">
        <v>5453</v>
      </c>
      <c r="W79" t="s">
        <v>162</v>
      </c>
      <c r="X79" t="s">
        <v>163</v>
      </c>
    </row>
    <row r="80" spans="1:24" x14ac:dyDescent="0.25">
      <c r="A80">
        <v>78</v>
      </c>
      <c r="B80">
        <v>2.02501073599328E+18</v>
      </c>
      <c r="D80" s="1">
        <v>45664.537175925929</v>
      </c>
      <c r="E80" t="s">
        <v>159</v>
      </c>
      <c r="G80" t="s">
        <v>342</v>
      </c>
      <c r="H80" s="2">
        <v>1980</v>
      </c>
      <c r="I80">
        <v>0</v>
      </c>
      <c r="J80" s="2">
        <v>1980</v>
      </c>
      <c r="K80" s="2">
        <v>1980</v>
      </c>
      <c r="L80" s="2">
        <v>1980</v>
      </c>
      <c r="M80" t="s">
        <v>160</v>
      </c>
      <c r="O80" t="str">
        <f t="shared" si="1"/>
        <v>1820564475540828</v>
      </c>
      <c r="P80" t="s">
        <v>342</v>
      </c>
      <c r="Q80" t="s">
        <v>241</v>
      </c>
      <c r="U80">
        <v>20271400028</v>
      </c>
      <c r="V80">
        <v>3766</v>
      </c>
      <c r="W80" t="s">
        <v>162</v>
      </c>
      <c r="X80" t="s">
        <v>163</v>
      </c>
    </row>
    <row r="81" spans="1:24" x14ac:dyDescent="0.25">
      <c r="A81">
        <v>79</v>
      </c>
      <c r="B81">
        <v>2.02501073598867E+18</v>
      </c>
      <c r="D81" s="1">
        <v>45664.532175925924</v>
      </c>
      <c r="E81" t="s">
        <v>159</v>
      </c>
      <c r="G81" t="s">
        <v>343</v>
      </c>
      <c r="H81" s="2">
        <v>1360</v>
      </c>
      <c r="I81">
        <v>0</v>
      </c>
      <c r="J81" s="2">
        <v>1360</v>
      </c>
      <c r="K81" s="2">
        <v>1360</v>
      </c>
      <c r="L81" s="2">
        <v>1360</v>
      </c>
      <c r="M81" t="s">
        <v>160</v>
      </c>
      <c r="O81" t="str">
        <f t="shared" si="1"/>
        <v>1820564031412085</v>
      </c>
      <c r="P81" t="s">
        <v>343</v>
      </c>
      <c r="Q81" t="s">
        <v>242</v>
      </c>
      <c r="U81">
        <v>29431283042</v>
      </c>
      <c r="V81">
        <v>197</v>
      </c>
      <c r="W81" t="s">
        <v>162</v>
      </c>
      <c r="X81" t="s">
        <v>163</v>
      </c>
    </row>
    <row r="82" spans="1:24" x14ac:dyDescent="0.25">
      <c r="A82">
        <v>80</v>
      </c>
      <c r="B82">
        <v>2.0250107359789801E+18</v>
      </c>
      <c r="D82" s="1">
        <v>45664.522731481484</v>
      </c>
      <c r="E82" t="s">
        <v>159</v>
      </c>
      <c r="G82" t="s">
        <v>344</v>
      </c>
      <c r="H82" s="2">
        <v>1330</v>
      </c>
      <c r="I82">
        <v>0</v>
      </c>
      <c r="J82" s="2">
        <v>1330</v>
      </c>
      <c r="K82" s="2">
        <v>1330</v>
      </c>
      <c r="L82" s="2">
        <v>1330</v>
      </c>
      <c r="M82" t="s">
        <v>160</v>
      </c>
      <c r="O82" t="str">
        <f t="shared" si="1"/>
        <v>1820563144308583</v>
      </c>
      <c r="P82" t="s">
        <v>344</v>
      </c>
      <c r="Q82" t="s">
        <v>243</v>
      </c>
      <c r="U82">
        <v>29710693044</v>
      </c>
      <c r="V82">
        <v>2125</v>
      </c>
      <c r="W82" t="s">
        <v>162</v>
      </c>
      <c r="X82" t="s">
        <v>163</v>
      </c>
    </row>
    <row r="83" spans="1:24" x14ac:dyDescent="0.25">
      <c r="A83">
        <v>81</v>
      </c>
      <c r="B83">
        <v>2.0250107359422899E+18</v>
      </c>
      <c r="D83" s="1">
        <v>45664.485081018516</v>
      </c>
      <c r="E83" t="s">
        <v>159</v>
      </c>
      <c r="G83" t="s">
        <v>345</v>
      </c>
      <c r="H83" s="2">
        <v>1795</v>
      </c>
      <c r="I83">
        <v>0</v>
      </c>
      <c r="J83" s="2">
        <v>1795</v>
      </c>
      <c r="K83" s="2">
        <v>1795</v>
      </c>
      <c r="L83" s="2">
        <v>1795</v>
      </c>
      <c r="M83" t="s">
        <v>160</v>
      </c>
      <c r="O83" t="str">
        <f t="shared" si="1"/>
        <v>1820559742860192</v>
      </c>
      <c r="P83" t="s">
        <v>345</v>
      </c>
      <c r="Q83" t="s">
        <v>244</v>
      </c>
      <c r="U83">
        <v>26170476001</v>
      </c>
      <c r="V83">
        <v>3560</v>
      </c>
      <c r="W83" t="s">
        <v>162</v>
      </c>
      <c r="X83" t="s">
        <v>163</v>
      </c>
    </row>
    <row r="84" spans="1:24" x14ac:dyDescent="0.25">
      <c r="A84">
        <v>82</v>
      </c>
      <c r="B84">
        <v>2.02501073593437E+18</v>
      </c>
      <c r="D84" s="1">
        <v>45664.473854166667</v>
      </c>
      <c r="E84" t="s">
        <v>159</v>
      </c>
      <c r="G84" t="s">
        <v>346</v>
      </c>
      <c r="H84" s="2">
        <v>3055</v>
      </c>
      <c r="I84">
        <v>0</v>
      </c>
      <c r="J84" s="2">
        <v>3055</v>
      </c>
      <c r="K84" s="2">
        <v>3055</v>
      </c>
      <c r="L84" s="2">
        <v>3055</v>
      </c>
      <c r="M84" t="s">
        <v>160</v>
      </c>
      <c r="O84" t="str">
        <f t="shared" si="1"/>
        <v>1820558751427101</v>
      </c>
      <c r="P84" t="s">
        <v>346</v>
      </c>
      <c r="Q84" t="s">
        <v>245</v>
      </c>
      <c r="U84">
        <v>21490561038</v>
      </c>
      <c r="V84">
        <v>8916</v>
      </c>
      <c r="W84" t="s">
        <v>162</v>
      </c>
      <c r="X84" t="s">
        <v>163</v>
      </c>
    </row>
    <row r="85" spans="1:24" x14ac:dyDescent="0.25">
      <c r="A85">
        <v>83</v>
      </c>
      <c r="B85">
        <v>2.0250107359254999E+18</v>
      </c>
      <c r="D85" s="1">
        <v>45664.461423611108</v>
      </c>
      <c r="E85" t="s">
        <v>159</v>
      </c>
      <c r="G85" t="s">
        <v>347</v>
      </c>
      <c r="H85" s="2">
        <v>1680</v>
      </c>
      <c r="I85">
        <v>0</v>
      </c>
      <c r="J85" s="2">
        <v>1680</v>
      </c>
      <c r="K85" s="2">
        <v>1680</v>
      </c>
      <c r="L85" s="2">
        <v>1680</v>
      </c>
      <c r="M85" t="s">
        <v>160</v>
      </c>
      <c r="O85" t="str">
        <f t="shared" si="1"/>
        <v>1820557531480250</v>
      </c>
      <c r="P85" t="s">
        <v>347</v>
      </c>
      <c r="Q85" t="s">
        <v>246</v>
      </c>
      <c r="U85">
        <v>23240809022</v>
      </c>
      <c r="V85">
        <v>5506</v>
      </c>
      <c r="W85" t="s">
        <v>162</v>
      </c>
      <c r="X85" t="s">
        <v>163</v>
      </c>
    </row>
    <row r="86" spans="1:24" x14ac:dyDescent="0.25">
      <c r="A86">
        <v>84</v>
      </c>
      <c r="B86">
        <v>2.0250107359080599E+18</v>
      </c>
      <c r="D86" s="1">
        <v>45664.428171296298</v>
      </c>
      <c r="E86" t="s">
        <v>159</v>
      </c>
      <c r="G86" t="s">
        <v>348</v>
      </c>
      <c r="H86" s="2">
        <v>1275</v>
      </c>
      <c r="I86">
        <v>0</v>
      </c>
      <c r="J86" s="2">
        <v>1275</v>
      </c>
      <c r="K86" s="2">
        <v>1275</v>
      </c>
      <c r="L86" s="2">
        <v>1275</v>
      </c>
      <c r="M86" t="s">
        <v>160</v>
      </c>
      <c r="O86" t="str">
        <f t="shared" si="1"/>
        <v>1820554597564823</v>
      </c>
      <c r="P86" t="s">
        <v>348</v>
      </c>
      <c r="Q86" t="s">
        <v>247</v>
      </c>
      <c r="U86">
        <v>24370955056</v>
      </c>
      <c r="V86">
        <v>3607</v>
      </c>
      <c r="W86" t="s">
        <v>162</v>
      </c>
      <c r="X86" t="s">
        <v>163</v>
      </c>
    </row>
    <row r="87" spans="1:24" x14ac:dyDescent="0.25">
      <c r="A87">
        <v>85</v>
      </c>
      <c r="B87">
        <v>2.0250107359030899E+18</v>
      </c>
      <c r="D87" s="1">
        <v>45664.419398148151</v>
      </c>
      <c r="E87" t="s">
        <v>159</v>
      </c>
      <c r="G87" t="s">
        <v>349</v>
      </c>
      <c r="H87" s="2">
        <v>1205</v>
      </c>
      <c r="I87">
        <v>0</v>
      </c>
      <c r="J87" s="2">
        <v>1205</v>
      </c>
      <c r="K87" s="2">
        <v>1205</v>
      </c>
      <c r="L87" s="2">
        <v>1205</v>
      </c>
      <c r="M87" t="s">
        <v>160</v>
      </c>
      <c r="O87" t="str">
        <f t="shared" si="1"/>
        <v>1820553809553413</v>
      </c>
      <c r="P87" t="s">
        <v>349</v>
      </c>
      <c r="Q87" t="s">
        <v>248</v>
      </c>
      <c r="U87">
        <v>20520693027</v>
      </c>
      <c r="V87">
        <v>6105</v>
      </c>
      <c r="W87" t="s">
        <v>162</v>
      </c>
      <c r="X87" t="s">
        <v>163</v>
      </c>
    </row>
    <row r="88" spans="1:24" x14ac:dyDescent="0.25">
      <c r="A88">
        <v>86</v>
      </c>
      <c r="B88">
        <v>2.0250107358974001E+18</v>
      </c>
      <c r="D88" s="1">
        <v>45664.409710648149</v>
      </c>
      <c r="E88" t="s">
        <v>159</v>
      </c>
      <c r="G88" t="s">
        <v>350</v>
      </c>
      <c r="H88" s="2">
        <v>4637</v>
      </c>
      <c r="I88">
        <v>0</v>
      </c>
      <c r="J88" s="2">
        <v>4637</v>
      </c>
      <c r="K88" s="2">
        <v>4637</v>
      </c>
      <c r="L88" s="2">
        <v>4637</v>
      </c>
      <c r="M88" t="s">
        <v>160</v>
      </c>
      <c r="O88" t="str">
        <f t="shared" si="1"/>
        <v>1820552683144944</v>
      </c>
      <c r="P88" t="s">
        <v>350</v>
      </c>
      <c r="Q88" t="s">
        <v>249</v>
      </c>
      <c r="U88">
        <v>27240808033</v>
      </c>
      <c r="V88">
        <v>2801</v>
      </c>
      <c r="W88" t="s">
        <v>162</v>
      </c>
      <c r="X88" t="s">
        <v>163</v>
      </c>
    </row>
    <row r="89" spans="1:24" x14ac:dyDescent="0.25">
      <c r="A89">
        <v>87</v>
      </c>
      <c r="B89">
        <v>2.0250107358826399E+18</v>
      </c>
      <c r="D89" s="1">
        <v>45664.383738425924</v>
      </c>
      <c r="E89" t="s">
        <v>159</v>
      </c>
      <c r="G89" t="s">
        <v>351</v>
      </c>
      <c r="H89" s="2">
        <v>1420</v>
      </c>
      <c r="I89">
        <v>0</v>
      </c>
      <c r="J89" s="2">
        <v>1420</v>
      </c>
      <c r="K89" s="2">
        <v>1420</v>
      </c>
      <c r="L89" s="2">
        <v>1420</v>
      </c>
      <c r="M89" t="s">
        <v>160</v>
      </c>
      <c r="O89" t="str">
        <f t="shared" si="1"/>
        <v>1820550586990170</v>
      </c>
      <c r="P89" t="s">
        <v>351</v>
      </c>
      <c r="Q89" t="s">
        <v>250</v>
      </c>
      <c r="U89">
        <v>26550652031</v>
      </c>
      <c r="V89">
        <v>9102</v>
      </c>
      <c r="W89" t="s">
        <v>162</v>
      </c>
      <c r="X89" t="s">
        <v>163</v>
      </c>
    </row>
    <row r="90" spans="1:24" x14ac:dyDescent="0.25">
      <c r="A90">
        <v>88</v>
      </c>
      <c r="B90">
        <v>2.0250107358810099E+18</v>
      </c>
      <c r="D90" s="1">
        <v>45664.381053240744</v>
      </c>
      <c r="E90" t="s">
        <v>159</v>
      </c>
      <c r="G90" t="s">
        <v>352</v>
      </c>
      <c r="H90" s="2">
        <v>2768</v>
      </c>
      <c r="I90">
        <v>0</v>
      </c>
      <c r="J90" s="2">
        <v>2768</v>
      </c>
      <c r="K90" s="2">
        <v>2768</v>
      </c>
      <c r="L90" s="2">
        <v>2768</v>
      </c>
      <c r="M90" t="s">
        <v>160</v>
      </c>
      <c r="O90" t="str">
        <f t="shared" si="1"/>
        <v>1820550340332312</v>
      </c>
      <c r="P90" t="s">
        <v>352</v>
      </c>
      <c r="Q90" t="s">
        <v>251</v>
      </c>
      <c r="U90">
        <v>24540341062</v>
      </c>
      <c r="V90">
        <v>2712</v>
      </c>
      <c r="W90" t="s">
        <v>162</v>
      </c>
      <c r="X90" t="s">
        <v>163</v>
      </c>
    </row>
    <row r="91" spans="1:24" x14ac:dyDescent="0.25">
      <c r="A91">
        <v>89</v>
      </c>
      <c r="B91">
        <v>2.02501073588064E+18</v>
      </c>
      <c r="D91" s="1">
        <v>45664.380532407406</v>
      </c>
      <c r="E91" t="s">
        <v>159</v>
      </c>
      <c r="G91" t="s">
        <v>353</v>
      </c>
      <c r="H91" s="2">
        <v>4320</v>
      </c>
      <c r="I91">
        <v>0</v>
      </c>
      <c r="J91" s="2">
        <v>4320</v>
      </c>
      <c r="K91" s="2">
        <v>4320</v>
      </c>
      <c r="L91" s="2">
        <v>4320</v>
      </c>
      <c r="M91" t="s">
        <v>160</v>
      </c>
      <c r="O91" t="str">
        <f t="shared" si="1"/>
        <v>1820550217160940</v>
      </c>
      <c r="P91" t="s">
        <v>353</v>
      </c>
      <c r="Q91" t="s">
        <v>252</v>
      </c>
      <c r="U91">
        <v>26550652031</v>
      </c>
      <c r="V91">
        <v>9102</v>
      </c>
      <c r="W91" t="s">
        <v>162</v>
      </c>
      <c r="X91" t="s">
        <v>163</v>
      </c>
    </row>
    <row r="92" spans="1:24" x14ac:dyDescent="0.25">
      <c r="A92">
        <v>90</v>
      </c>
      <c r="B92">
        <v>2.02501073587742E+18</v>
      </c>
      <c r="D92" s="1">
        <v>45664.375486111108</v>
      </c>
      <c r="E92" t="s">
        <v>159</v>
      </c>
      <c r="G92" t="s">
        <v>354</v>
      </c>
      <c r="H92" s="2">
        <v>1280</v>
      </c>
      <c r="I92">
        <v>200</v>
      </c>
      <c r="J92" s="2">
        <v>1080</v>
      </c>
      <c r="K92" s="2">
        <v>1280</v>
      </c>
      <c r="L92" s="2">
        <v>1280</v>
      </c>
      <c r="M92" t="s">
        <v>160</v>
      </c>
      <c r="O92" t="str">
        <f t="shared" si="1"/>
        <v>1820549811998418</v>
      </c>
      <c r="P92" t="s">
        <v>354</v>
      </c>
      <c r="Q92" t="s">
        <v>253</v>
      </c>
      <c r="U92">
        <v>21230666014</v>
      </c>
      <c r="V92">
        <v>3536</v>
      </c>
      <c r="W92" t="s">
        <v>162</v>
      </c>
      <c r="X92" t="s">
        <v>163</v>
      </c>
    </row>
    <row r="93" spans="1:24" x14ac:dyDescent="0.25">
      <c r="A93">
        <v>91</v>
      </c>
      <c r="B93">
        <v>2.0250107358768399E+18</v>
      </c>
      <c r="D93" s="1">
        <v>45664.374444444446</v>
      </c>
      <c r="E93" t="s">
        <v>159</v>
      </c>
      <c r="G93" t="s">
        <v>355</v>
      </c>
      <c r="H93" s="2">
        <v>3450</v>
      </c>
      <c r="I93">
        <v>0</v>
      </c>
      <c r="J93" s="2">
        <v>3450</v>
      </c>
      <c r="K93" s="2">
        <v>3450</v>
      </c>
      <c r="L93" s="2">
        <v>3450</v>
      </c>
      <c r="M93" t="s">
        <v>160</v>
      </c>
      <c r="O93" t="str">
        <f t="shared" si="1"/>
        <v>1820549724736622</v>
      </c>
      <c r="P93" t="s">
        <v>355</v>
      </c>
      <c r="Q93" t="s">
        <v>254</v>
      </c>
      <c r="U93">
        <v>22990657052</v>
      </c>
      <c r="V93">
        <v>4609</v>
      </c>
      <c r="W93" t="s">
        <v>162</v>
      </c>
      <c r="X93" t="s">
        <v>163</v>
      </c>
    </row>
    <row r="94" spans="1:24" x14ac:dyDescent="0.25">
      <c r="A94">
        <v>92</v>
      </c>
      <c r="B94">
        <v>2.0250107358762299E+18</v>
      </c>
      <c r="D94" s="1">
        <v>45664.37332175926</v>
      </c>
      <c r="E94" t="s">
        <v>159</v>
      </c>
      <c r="G94" t="s">
        <v>356</v>
      </c>
      <c r="H94" s="2">
        <v>3450</v>
      </c>
      <c r="I94">
        <v>0</v>
      </c>
      <c r="J94" s="2">
        <v>3450</v>
      </c>
      <c r="K94" s="2">
        <v>3450</v>
      </c>
      <c r="L94" s="2">
        <v>3450</v>
      </c>
      <c r="M94" t="s">
        <v>160</v>
      </c>
      <c r="O94" t="str">
        <f t="shared" si="1"/>
        <v>1820549632569080</v>
      </c>
      <c r="P94" t="s">
        <v>356</v>
      </c>
      <c r="Q94" t="s">
        <v>255</v>
      </c>
      <c r="U94">
        <v>22990657052</v>
      </c>
      <c r="V94">
        <v>4609</v>
      </c>
      <c r="W94" t="s">
        <v>162</v>
      </c>
      <c r="X94" t="s">
        <v>163</v>
      </c>
    </row>
    <row r="95" spans="1:24" x14ac:dyDescent="0.25">
      <c r="A95">
        <v>93</v>
      </c>
      <c r="B95">
        <v>2.02501073584301E+18</v>
      </c>
      <c r="D95" s="1">
        <v>45664.325821759259</v>
      </c>
      <c r="E95" t="s">
        <v>159</v>
      </c>
      <c r="G95" t="s">
        <v>357</v>
      </c>
      <c r="H95" s="2">
        <v>1280</v>
      </c>
      <c r="I95">
        <v>0</v>
      </c>
      <c r="J95" s="2">
        <v>1280</v>
      </c>
      <c r="K95" s="2">
        <v>1280</v>
      </c>
      <c r="L95" s="2">
        <v>1280</v>
      </c>
      <c r="M95" t="s">
        <v>160</v>
      </c>
      <c r="O95" t="str">
        <f t="shared" si="1"/>
        <v>1820545327481352</v>
      </c>
      <c r="P95" t="s">
        <v>357</v>
      </c>
      <c r="Q95" t="s">
        <v>256</v>
      </c>
      <c r="U95">
        <v>27230664032</v>
      </c>
      <c r="V95">
        <v>4805</v>
      </c>
      <c r="W95" t="s">
        <v>162</v>
      </c>
      <c r="X95" t="s">
        <v>163</v>
      </c>
    </row>
    <row r="96" spans="1:24" x14ac:dyDescent="0.25">
      <c r="A96">
        <v>94</v>
      </c>
      <c r="B96">
        <v>2.0250107358407099E+18</v>
      </c>
      <c r="D96" s="1">
        <v>45664.32135416667</v>
      </c>
      <c r="E96" t="s">
        <v>159</v>
      </c>
      <c r="G96" t="s">
        <v>358</v>
      </c>
      <c r="H96" s="2">
        <v>1465</v>
      </c>
      <c r="I96">
        <v>65</v>
      </c>
      <c r="J96" s="2">
        <v>1400</v>
      </c>
      <c r="K96" s="2">
        <v>1465</v>
      </c>
      <c r="L96" s="2">
        <v>1465</v>
      </c>
      <c r="M96" t="s">
        <v>160</v>
      </c>
      <c r="O96" t="str">
        <f t="shared" si="1"/>
        <v>1820544896364481</v>
      </c>
      <c r="P96" t="s">
        <v>358</v>
      </c>
      <c r="Q96" t="s">
        <v>257</v>
      </c>
      <c r="U96">
        <v>29770849056</v>
      </c>
      <c r="V96">
        <v>9596</v>
      </c>
      <c r="W96" t="s">
        <v>162</v>
      </c>
      <c r="X96" t="s">
        <v>163</v>
      </c>
    </row>
    <row r="97" spans="1:24" x14ac:dyDescent="0.25">
      <c r="A97">
        <v>95</v>
      </c>
      <c r="B97">
        <v>2.02501073583453E+18</v>
      </c>
      <c r="D97" s="1">
        <v>45664.30505787037</v>
      </c>
      <c r="E97" t="s">
        <v>159</v>
      </c>
      <c r="G97" t="s">
        <v>359</v>
      </c>
      <c r="H97" s="2">
        <v>3880</v>
      </c>
      <c r="I97">
        <v>0</v>
      </c>
      <c r="J97" s="2">
        <v>3880</v>
      </c>
      <c r="K97" s="2">
        <v>3880</v>
      </c>
      <c r="L97" s="2">
        <v>3880</v>
      </c>
      <c r="M97" t="s">
        <v>160</v>
      </c>
      <c r="O97" t="str">
        <f t="shared" si="1"/>
        <v>1820543450671374</v>
      </c>
      <c r="P97" t="s">
        <v>359</v>
      </c>
      <c r="Q97" t="s">
        <v>258</v>
      </c>
      <c r="U97">
        <v>26980360072</v>
      </c>
      <c r="V97">
        <v>9307</v>
      </c>
      <c r="W97" t="s">
        <v>162</v>
      </c>
      <c r="X97" t="s">
        <v>163</v>
      </c>
    </row>
    <row r="98" spans="1:24" x14ac:dyDescent="0.25">
      <c r="A98">
        <v>96</v>
      </c>
      <c r="B98">
        <v>2.02501073581041E+18</v>
      </c>
      <c r="D98" s="1">
        <v>45664.067349537036</v>
      </c>
      <c r="E98" t="s">
        <v>159</v>
      </c>
      <c r="G98" t="s">
        <v>360</v>
      </c>
      <c r="H98" s="2">
        <v>10230</v>
      </c>
      <c r="I98">
        <v>0</v>
      </c>
      <c r="J98" s="2">
        <v>10230</v>
      </c>
      <c r="K98" s="2">
        <v>10230</v>
      </c>
      <c r="L98" s="2">
        <v>10230</v>
      </c>
      <c r="M98" t="s">
        <v>160</v>
      </c>
      <c r="O98" t="str">
        <f t="shared" si="1"/>
        <v>1820521918370569</v>
      </c>
      <c r="P98" t="s">
        <v>360</v>
      </c>
      <c r="Q98" t="s">
        <v>259</v>
      </c>
      <c r="U98">
        <v>27010994013</v>
      </c>
      <c r="V98">
        <v>6858</v>
      </c>
      <c r="W98" t="s">
        <v>162</v>
      </c>
      <c r="X98" t="s">
        <v>163</v>
      </c>
    </row>
    <row r="99" spans="1:24" x14ac:dyDescent="0.25">
      <c r="A99">
        <v>97</v>
      </c>
      <c r="B99">
        <v>2.0250107358098601E+18</v>
      </c>
      <c r="D99" s="1">
        <v>45664.062141203707</v>
      </c>
      <c r="E99" t="s">
        <v>159</v>
      </c>
      <c r="G99" t="s">
        <v>361</v>
      </c>
      <c r="H99" s="2">
        <v>8125</v>
      </c>
      <c r="I99">
        <v>0</v>
      </c>
      <c r="J99" s="2">
        <v>8125</v>
      </c>
      <c r="K99" s="2">
        <v>8125</v>
      </c>
      <c r="L99" s="2">
        <v>8125</v>
      </c>
      <c r="M99" t="s">
        <v>160</v>
      </c>
      <c r="O99" t="str">
        <f t="shared" si="1"/>
        <v>1820521440909722</v>
      </c>
      <c r="P99" t="s">
        <v>361</v>
      </c>
      <c r="Q99" t="s">
        <v>260</v>
      </c>
      <c r="U99">
        <v>27010994013</v>
      </c>
      <c r="V99">
        <v>6858</v>
      </c>
      <c r="W99" t="s">
        <v>162</v>
      </c>
      <c r="X99" t="s">
        <v>163</v>
      </c>
    </row>
    <row r="100" spans="1:24" x14ac:dyDescent="0.25">
      <c r="A100">
        <v>98</v>
      </c>
      <c r="B100">
        <v>2.02501073580317E+18</v>
      </c>
      <c r="D100" s="1">
        <v>45664.017800925925</v>
      </c>
      <c r="E100" t="s">
        <v>159</v>
      </c>
      <c r="G100" t="s">
        <v>362</v>
      </c>
      <c r="H100" s="2">
        <v>4490</v>
      </c>
      <c r="I100">
        <v>0</v>
      </c>
      <c r="J100" s="2">
        <v>4490</v>
      </c>
      <c r="K100" s="2">
        <v>4490</v>
      </c>
      <c r="L100" s="2">
        <v>4490</v>
      </c>
      <c r="M100" t="s">
        <v>160</v>
      </c>
      <c r="O100" t="str">
        <f t="shared" si="1"/>
        <v>1820517360279682</v>
      </c>
      <c r="P100" t="s">
        <v>362</v>
      </c>
      <c r="Q100" t="s">
        <v>261</v>
      </c>
      <c r="U100">
        <v>23330954027</v>
      </c>
      <c r="V100">
        <v>1737</v>
      </c>
      <c r="W100" t="s">
        <v>162</v>
      </c>
      <c r="X100" t="s">
        <v>163</v>
      </c>
    </row>
    <row r="101" spans="1:24" x14ac:dyDescent="0.25">
      <c r="A101">
        <v>99</v>
      </c>
      <c r="B101">
        <v>2.0250107358029199E+18</v>
      </c>
      <c r="D101" s="1">
        <v>45664.015833333331</v>
      </c>
      <c r="E101" t="s">
        <v>159</v>
      </c>
      <c r="G101" t="s">
        <v>363</v>
      </c>
      <c r="H101" s="2">
        <v>2754</v>
      </c>
      <c r="I101">
        <v>0</v>
      </c>
      <c r="J101" s="2">
        <v>2754</v>
      </c>
      <c r="K101" s="2">
        <v>2754</v>
      </c>
      <c r="L101" s="2">
        <v>2754</v>
      </c>
      <c r="M101" t="s">
        <v>160</v>
      </c>
      <c r="O101" t="str">
        <f t="shared" si="1"/>
        <v>1820517252272150</v>
      </c>
      <c r="P101" t="s">
        <v>363</v>
      </c>
      <c r="Q101" t="s">
        <v>262</v>
      </c>
      <c r="U101">
        <v>27141923097</v>
      </c>
      <c r="V101">
        <v>7100</v>
      </c>
      <c r="W101" t="s">
        <v>162</v>
      </c>
      <c r="X101" t="s">
        <v>163</v>
      </c>
    </row>
    <row r="102" spans="1:24" x14ac:dyDescent="0.25">
      <c r="A102">
        <v>100</v>
      </c>
      <c r="B102">
        <v>2.0250107358007401E+18</v>
      </c>
      <c r="D102" s="1">
        <v>45664.006874999999</v>
      </c>
      <c r="E102" t="s">
        <v>159</v>
      </c>
      <c r="G102" t="s">
        <v>364</v>
      </c>
      <c r="H102" s="2">
        <v>1200</v>
      </c>
      <c r="I102">
        <v>0</v>
      </c>
      <c r="J102" s="2">
        <v>1200</v>
      </c>
      <c r="K102" s="2">
        <v>1200</v>
      </c>
      <c r="L102" s="2">
        <v>1200</v>
      </c>
      <c r="M102" t="s">
        <v>160</v>
      </c>
      <c r="O102" t="str">
        <f t="shared" si="1"/>
        <v>1820516432066851</v>
      </c>
      <c r="P102" t="s">
        <v>364</v>
      </c>
      <c r="Q102" t="s">
        <v>263</v>
      </c>
      <c r="U102">
        <v>22060479072</v>
      </c>
      <c r="V102">
        <v>3218</v>
      </c>
      <c r="W102" t="s">
        <v>162</v>
      </c>
    </row>
    <row r="103" spans="1:24" x14ac:dyDescent="0.25">
      <c r="A103">
        <v>101</v>
      </c>
      <c r="B103">
        <v>2.0250107358007199E+18</v>
      </c>
      <c r="D103" s="1">
        <v>45664.006793981483</v>
      </c>
      <c r="E103" t="s">
        <v>159</v>
      </c>
      <c r="G103" t="s">
        <v>365</v>
      </c>
      <c r="H103" s="2">
        <v>1200</v>
      </c>
      <c r="I103">
        <v>0</v>
      </c>
      <c r="J103" s="2">
        <v>1200</v>
      </c>
      <c r="K103" s="2">
        <v>1200</v>
      </c>
      <c r="L103" s="2">
        <v>1200</v>
      </c>
      <c r="M103" t="s">
        <v>160</v>
      </c>
      <c r="O103" t="str">
        <f>MID(Q103,2,16)</f>
        <v>1820516420810116</v>
      </c>
      <c r="P103" t="s">
        <v>365</v>
      </c>
      <c r="Q103" t="s">
        <v>264</v>
      </c>
      <c r="U103">
        <v>22280787023</v>
      </c>
      <c r="V103">
        <v>8878</v>
      </c>
      <c r="W103" t="s">
        <v>162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2025-01-08T00:34:34Z</dcterms:created>
  <dcterms:modified xsi:type="dcterms:W3CDTF">2025-01-08T00:44:28Z</dcterms:modified>
</cp:coreProperties>
</file>