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BD4F455-12C6-457D-9BCD-032C718DBF9D}" xr6:coauthVersionLast="47" xr6:coauthVersionMax="47" xr10:uidLastSave="{00000000-0000-0000-0000-000000000000}"/>
  <bookViews>
    <workbookView xWindow="-120" yWindow="-120" windowWidth="19440" windowHeight="15000" xr2:uid="{F5E44359-1C63-4FFB-846C-398FA81B8D8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17" i="2" l="1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3" i="2"/>
</calcChain>
</file>

<file path=xl/sharedStrings.xml><?xml version="1.0" encoding="utf-8"?>
<sst xmlns="http://schemas.openxmlformats.org/spreadsheetml/2006/main" count="1205" uniqueCount="510">
  <si>
    <t>1820423351695089</t>
  </si>
  <si>
    <t>1820398585433752</t>
  </si>
  <si>
    <t>1820395811407221</t>
  </si>
  <si>
    <t>1820381083841541</t>
  </si>
  <si>
    <t>1820375839868217</t>
  </si>
  <si>
    <t>1820345065165925</t>
  </si>
  <si>
    <t>1820335104527676</t>
  </si>
  <si>
    <t>1820325001417952</t>
  </si>
  <si>
    <t>1820323693301435</t>
  </si>
  <si>
    <t>1820315962553691</t>
  </si>
  <si>
    <t>1820314192907167</t>
  </si>
  <si>
    <t>1820297822658989</t>
  </si>
  <si>
    <t>1820285989344489</t>
  </si>
  <si>
    <t>1820233213172404</t>
  </si>
  <si>
    <t>1820223241794873</t>
  </si>
  <si>
    <t>1820217969937043</t>
  </si>
  <si>
    <t>1820216753681155</t>
  </si>
  <si>
    <t>1820211841291885</t>
  </si>
  <si>
    <t>1820204977650975</t>
  </si>
  <si>
    <t>1820204466614961</t>
  </si>
  <si>
    <t>1820203500774867</t>
  </si>
  <si>
    <t>1820154334333433</t>
  </si>
  <si>
    <t>1820153513638361</t>
  </si>
  <si>
    <t>1820150289238988</t>
  </si>
  <si>
    <t>1820149880050530</t>
  </si>
  <si>
    <t>1820138537924848</t>
  </si>
  <si>
    <t>1820118494885105</t>
  </si>
  <si>
    <t>1820102606857548</t>
  </si>
  <si>
    <t>1820056053168349</t>
  </si>
  <si>
    <t>1819939357950994</t>
  </si>
  <si>
    <t>1820423561652620</t>
  </si>
  <si>
    <t>1820422674625455</t>
  </si>
  <si>
    <t>1820421458396046</t>
  </si>
  <si>
    <t>1820420155662608</t>
  </si>
  <si>
    <t>1820420661009089</t>
  </si>
  <si>
    <t>1820420478150217</t>
  </si>
  <si>
    <t>1820420267657520</t>
  </si>
  <si>
    <t>1820417645510286</t>
  </si>
  <si>
    <t>1820416961183271</t>
  </si>
  <si>
    <t>1820416186592063</t>
  </si>
  <si>
    <t>1820415862900230</t>
  </si>
  <si>
    <t>1820415414285540</t>
  </si>
  <si>
    <t>1820414850263928</t>
  </si>
  <si>
    <t>1820414612912330</t>
  </si>
  <si>
    <t>1820413837508570</t>
  </si>
  <si>
    <t>1820413641375014</t>
  </si>
  <si>
    <t>1820412822639854</t>
  </si>
  <si>
    <t>1820411027072726</t>
  </si>
  <si>
    <t>1820410466205826</t>
  </si>
  <si>
    <t>1820410130147151</t>
  </si>
  <si>
    <t>1820263000376936</t>
  </si>
  <si>
    <t>1820406805867970</t>
  </si>
  <si>
    <t>1820405648939262</t>
  </si>
  <si>
    <t>1820404692254522</t>
  </si>
  <si>
    <t>1820402030789287</t>
  </si>
  <si>
    <t>1820400284147506</t>
  </si>
  <si>
    <t>1820396081309811</t>
  </si>
  <si>
    <t>1820390056959889</t>
  </si>
  <si>
    <t>1820387524309982</t>
  </si>
  <si>
    <t>1820387280398771</t>
  </si>
  <si>
    <t>1820385729563693</t>
  </si>
  <si>
    <t>1820385551392813</t>
  </si>
  <si>
    <t>1820385274681986</t>
  </si>
  <si>
    <t>1820383389526236</t>
  </si>
  <si>
    <t>1820383003695978</t>
  </si>
  <si>
    <t>1820381701951144</t>
  </si>
  <si>
    <t>1820381443711111</t>
  </si>
  <si>
    <t>1820377873107558</t>
  </si>
  <si>
    <t>1820377570900605</t>
  </si>
  <si>
    <t>1820377221299580</t>
  </si>
  <si>
    <t>1820375288028085</t>
  </si>
  <si>
    <t>1820371937963176</t>
  </si>
  <si>
    <t>1820369575072741</t>
  </si>
  <si>
    <t>1820367535171008</t>
  </si>
  <si>
    <t>1820345413347069</t>
  </si>
  <si>
    <t>1820301496270410</t>
  </si>
  <si>
    <t>1820300422612514</t>
  </si>
  <si>
    <t>1820337989635510</t>
  </si>
  <si>
    <t>1820337692096695</t>
  </si>
  <si>
    <t>1820335463316553</t>
  </si>
  <si>
    <t>1820335015510652</t>
  </si>
  <si>
    <t>1820333753287348</t>
  </si>
  <si>
    <t>1820332146982447</t>
  </si>
  <si>
    <t>1820330981116015</t>
  </si>
  <si>
    <t>1820330606320340</t>
  </si>
  <si>
    <t>1820326570303364</t>
  </si>
  <si>
    <t>1820326143929291</t>
  </si>
  <si>
    <t>1820325598218800</t>
  </si>
  <si>
    <t>1820324208862876</t>
  </si>
  <si>
    <t>1820320076429399</t>
  </si>
  <si>
    <t>1820317437553772</t>
  </si>
  <si>
    <t>1820315086017402</t>
  </si>
  <si>
    <t>1820312950376037</t>
  </si>
  <si>
    <t>1820310651038531</t>
  </si>
  <si>
    <t>1820309221031585</t>
  </si>
  <si>
    <t>1820308299607155</t>
  </si>
  <si>
    <t>1820307845638523</t>
  </si>
  <si>
    <t>1820305633736771</t>
  </si>
  <si>
    <t>1820305209798230</t>
  </si>
  <si>
    <t>1820303103240484</t>
  </si>
  <si>
    <t>1820302468444527</t>
  </si>
  <si>
    <t>1820295544105967</t>
  </si>
  <si>
    <t>1820294503324824</t>
  </si>
  <si>
    <t>1820294052899256</t>
  </si>
  <si>
    <t>1820293534070536</t>
  </si>
  <si>
    <t>1820293327115046</t>
  </si>
  <si>
    <t>1820292190945660</t>
  </si>
  <si>
    <t>1820291001892656</t>
  </si>
  <si>
    <t>1820289165401274</t>
  </si>
  <si>
    <t>1820287474378957</t>
  </si>
  <si>
    <t>1820287135638290</t>
  </si>
  <si>
    <t>1820284660277583</t>
  </si>
  <si>
    <t>1820284338034394</t>
  </si>
  <si>
    <t>1820270066190329</t>
  </si>
  <si>
    <t>1820258053363418</t>
  </si>
  <si>
    <t>1820251881923930</t>
  </si>
  <si>
    <t>1820249639542639</t>
  </si>
  <si>
    <t>1820248378696111</t>
  </si>
  <si>
    <t>1820247389086141</t>
  </si>
  <si>
    <t>1820244676742028</t>
  </si>
  <si>
    <t>1820242343969078</t>
  </si>
  <si>
    <t>1820241864937975</t>
  </si>
  <si>
    <t>1820241686316194</t>
  </si>
  <si>
    <t>1820239799661838</t>
  </si>
  <si>
    <t>1820239702213049</t>
  </si>
  <si>
    <t>1820239659143695</t>
  </si>
  <si>
    <t>1820238550343965</t>
  </si>
  <si>
    <t>1820238288965977</t>
  </si>
  <si>
    <t>1820236603717567</t>
  </si>
  <si>
    <t>1820235229401866</t>
  </si>
  <si>
    <t>1820234871262195</t>
  </si>
  <si>
    <t>1820234339692299</t>
  </si>
  <si>
    <t>1820233971108079</t>
  </si>
  <si>
    <t>1820234103841693</t>
  </si>
  <si>
    <t>1820233749506604</t>
  </si>
  <si>
    <t>1820232823597345</t>
  </si>
  <si>
    <t>1820231988256847</t>
  </si>
  <si>
    <t>1820229671646001</t>
  </si>
  <si>
    <t>1820228639556673</t>
  </si>
  <si>
    <t>1820228930738145</t>
  </si>
  <si>
    <t>1820227705313060</t>
  </si>
  <si>
    <t>1820224949635979</t>
  </si>
  <si>
    <t>1820223901999463</t>
  </si>
  <si>
    <t>1820223540695469</t>
  </si>
  <si>
    <t>1820215861577599</t>
  </si>
  <si>
    <t>1820215161059284</t>
  </si>
  <si>
    <t>1820211313610239</t>
  </si>
  <si>
    <t>1820210848156950</t>
  </si>
  <si>
    <t>1820210245490405</t>
  </si>
  <si>
    <t>1820210218991466</t>
  </si>
  <si>
    <t>1820209028880907</t>
  </si>
  <si>
    <t>1820208986314726</t>
  </si>
  <si>
    <t>1820208086021630</t>
  </si>
  <si>
    <t>1820208060234721</t>
  </si>
  <si>
    <t>1820207895529198</t>
  </si>
  <si>
    <t>1820207557844731</t>
  </si>
  <si>
    <t>1820207183819209</t>
  </si>
  <si>
    <t>1820207095892845</t>
  </si>
  <si>
    <t>1820205513454640</t>
  </si>
  <si>
    <t>1820204926714439</t>
  </si>
  <si>
    <t>1820204815929359</t>
  </si>
  <si>
    <t>1820204438256746</t>
  </si>
  <si>
    <t>1820203222230624</t>
  </si>
  <si>
    <t>1820201402612563</t>
  </si>
  <si>
    <t>1820199798161552</t>
  </si>
  <si>
    <t>1820199648246105</t>
  </si>
  <si>
    <t>1820197560388419</t>
  </si>
  <si>
    <t>1820196889312102</t>
  </si>
  <si>
    <t>1820196337526850</t>
  </si>
  <si>
    <t>1820195557305500</t>
  </si>
  <si>
    <t>1820195100813266</t>
  </si>
  <si>
    <t>1820194885944615</t>
  </si>
  <si>
    <t>1820194698047257</t>
  </si>
  <si>
    <t>1820194440041516</t>
  </si>
  <si>
    <t>1820193642048620</t>
  </si>
  <si>
    <t>1820192486623655</t>
  </si>
  <si>
    <t>1820192033535103</t>
  </si>
  <si>
    <t>1820189209559542</t>
  </si>
  <si>
    <t>1820188261270118</t>
  </si>
  <si>
    <t>1820187987330646</t>
  </si>
  <si>
    <t>1820187979862859</t>
  </si>
  <si>
    <t>1820185889071902</t>
  </si>
  <si>
    <t>1820185444529993</t>
  </si>
  <si>
    <t>1820134600769385</t>
  </si>
  <si>
    <t>1820182921138594</t>
  </si>
  <si>
    <t>1820182510818616</t>
  </si>
  <si>
    <t>1820180395270503</t>
  </si>
  <si>
    <t>1820179341520394</t>
  </si>
  <si>
    <t>1820158939041942</t>
  </si>
  <si>
    <t>1820157421604864</t>
  </si>
  <si>
    <t>1820155274365866</t>
  </si>
  <si>
    <t>1820154287149722</t>
  </si>
  <si>
    <t>1820154132657130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</si>
  <si>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</si>
  <si>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</si>
  <si>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</si>
  <si>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</si>
  <si>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</si>
  <si>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</si>
  <si>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</si>
  <si>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</si>
  <si>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</si>
  <si>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</si>
  <si>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</si>
  <si>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</si>
  <si>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</si>
  <si>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</si>
  <si>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</si>
  <si>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</si>
  <si>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</si>
  <si>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</si>
  <si>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</si>
  <si>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</si>
  <si>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</si>
  <si>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</si>
  <si>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</si>
  <si>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z1820423467241775zypwv1x0</t>
  </si>
  <si>
    <t>否</t>
  </si>
  <si>
    <t> 退款</t>
  </si>
  <si>
    <t>z1820423642877777zvcwv1x0</t>
  </si>
  <si>
    <t>z1820421558307584z3quv1x0</t>
  </si>
  <si>
    <t>z1820420265926670zuptv1x0</t>
  </si>
  <si>
    <t>z1820420242157323z7ptv1x0</t>
  </si>
  <si>
    <t>z1820419034367495zbrsv1x0</t>
  </si>
  <si>
    <t>z1820417182063193ztbrv1x0</t>
  </si>
  <si>
    <t>z1820417107708369zs9rv1x0</t>
  </si>
  <si>
    <t>z1820416660716118zmwqv1x0</t>
  </si>
  <si>
    <t>z1820415869292308z2bqv1x0</t>
  </si>
  <si>
    <t>z1820415137795005z4qpv1x0</t>
  </si>
  <si>
    <t>z1820414560289083zeapv1x0</t>
  </si>
  <si>
    <t>一卡通MONEY</t>
  </si>
  <si>
    <t>z1820412564988293z1qnv1x0</t>
  </si>
  <si>
    <t>z1820409533094184zfdlv1x0</t>
  </si>
  <si>
    <t>z1820409164746267zd3lv1x0</t>
  </si>
  <si>
    <t>z1820407437109090zaqjv1x0</t>
  </si>
  <si>
    <t>z1820406083867964zfoiv1x0</t>
  </si>
  <si>
    <t>z1820405699152474zxdiv1x0</t>
  </si>
  <si>
    <t>z1820404949842908zishv1x0</t>
  </si>
  <si>
    <t>z1820403281159949z2igv1x0</t>
  </si>
  <si>
    <t>z1820402826971911zo5gv1x0</t>
  </si>
  <si>
    <t>z1820400129802172z62ev1x0</t>
  </si>
  <si>
    <t>z1820398763749741zyycv1x0</t>
  </si>
  <si>
    <t>z1820398259563029zrycv1x0</t>
  </si>
  <si>
    <t>z1820398220785327z6kcv1x0</t>
  </si>
  <si>
    <t>z1820397505736307zo0cv1x0</t>
  </si>
  <si>
    <t>z1820395658228766zdkav1x0</t>
  </si>
  <si>
    <t>z1820393496992064zhv8v1x0</t>
  </si>
  <si>
    <t>z1820392719980301zaa8v1x0</t>
  </si>
  <si>
    <t>z1820392245807758zdw7v1x0</t>
  </si>
  <si>
    <t>z1820391908376690z6n7v1x0</t>
  </si>
  <si>
    <t>z1820390839393757z2t6v1x0</t>
  </si>
  <si>
    <t>z1820388733043897zn65v1x0</t>
  </si>
  <si>
    <t>z1820387909516709z8j4v1x0</t>
  </si>
  <si>
    <t>z1820387353961873z344v1x0</t>
  </si>
  <si>
    <t>z1820384705618452zx12v1x0</t>
  </si>
  <si>
    <t>z1820379763641617z97xu1x0</t>
  </si>
  <si>
    <t>z1820378542153798zy8wu1x0</t>
  </si>
  <si>
    <t>z1820378098022804zuvvu1x0</t>
  </si>
  <si>
    <t>z1820373399953439zu8su1x0</t>
  </si>
  <si>
    <t>z1820372778940952zxqru1x0</t>
  </si>
  <si>
    <t>z1820370065332546z1npu1x0</t>
  </si>
  <si>
    <t>z1820358911679634z3ygu1x0</t>
  </si>
  <si>
    <t>z1820357577995098zqwfu1x0</t>
  </si>
  <si>
    <t>z1820340326186554znh2u1x0</t>
  </si>
  <si>
    <t>z1820337907195514zql0u1x0</t>
  </si>
  <si>
    <t>z1820335522975478zsqxt1x0</t>
  </si>
  <si>
    <t>z1820334330358828zctwt1x0</t>
  </si>
  <si>
    <t>z1820332915602496ztpvt1x0</t>
  </si>
  <si>
    <t>z1820326361266827z6mqt1x0</t>
  </si>
  <si>
    <t>z1820325088886574zhmpt1x0</t>
  </si>
  <si>
    <t>z1820321638672165zgxmt1x0</t>
  </si>
  <si>
    <t>z1820318493674323zrhkt1x0</t>
  </si>
  <si>
    <t>z1820318275178929zfdkt1x0</t>
  </si>
  <si>
    <t>z1820312740342687z01gt1x0</t>
  </si>
  <si>
    <t>z1820312236479491znnft1x0</t>
  </si>
  <si>
    <t>z1820310355404999z16et1x0</t>
  </si>
  <si>
    <t>z1820309812428982z8qdt1x0</t>
  </si>
  <si>
    <t>z1820306010573590znrat1x0</t>
  </si>
  <si>
    <t>z1820305077706540z82at1x0</t>
  </si>
  <si>
    <t>z1820304328231683zsg9t1x0</t>
  </si>
  <si>
    <t>z1820301224466216z827t1x0</t>
  </si>
  <si>
    <t>z1820299868030620z906t1x0</t>
  </si>
  <si>
    <t>z1820299781931517zxw5t1x0</t>
  </si>
  <si>
    <t>z1820298848742838zh75t1x0</t>
  </si>
  <si>
    <t>z1820298114800092zim4t1x0</t>
  </si>
  <si>
    <t>z1820295652815104zep2t1x0</t>
  </si>
  <si>
    <t>z1820295589262255zon2t1x0</t>
  </si>
  <si>
    <t>z1820294589899642zhv1t1x0</t>
  </si>
  <si>
    <t>z1820292270849865z930t1x0</t>
  </si>
  <si>
    <t>z1820291749498147z2oys1x0</t>
  </si>
  <si>
    <t>z1820289504544481zvwws1x0</t>
  </si>
  <si>
    <t>z1820286442617114zhjus1x0</t>
  </si>
  <si>
    <t>z1820280853188103z67qs1x0</t>
  </si>
  <si>
    <t>z1820275659935390z66ms1x0</t>
  </si>
  <si>
    <t>z1820248823308769zf91s1x0</t>
  </si>
  <si>
    <t>z1820243396358199zj1wr1x0</t>
  </si>
  <si>
    <t>z1820242290139481ze6vr1x0</t>
  </si>
  <si>
    <t>z1820241647848350zdqur1x0</t>
  </si>
  <si>
    <t>z1820241718714533ztpur1x0</t>
  </si>
  <si>
    <t>z1820241256972945z8dur1x0</t>
  </si>
  <si>
    <t>z1820240985115746zu5ur1x0</t>
  </si>
  <si>
    <t>z1820236828458694zkwqr1x0</t>
  </si>
  <si>
    <t>z1820232595384778z9mnr1x0</t>
  </si>
  <si>
    <t>z1820232126504121zg9nr1x0</t>
  </si>
  <si>
    <t>z1820227901541597zeyjr1x0</t>
  </si>
  <si>
    <t>z1820226507671617zevir1x0</t>
  </si>
  <si>
    <t>z1820226264846643zsoir1x0</t>
  </si>
  <si>
    <t>z1820225928985181zlfir1x0</t>
  </si>
  <si>
    <t>z1820225287504987z5xhr1x0</t>
  </si>
  <si>
    <t>z1820225087746523ztshr1x0</t>
  </si>
  <si>
    <t>信用卡(跨境支付)</t>
  </si>
  <si>
    <t>LINE PAY GLOBAL</t>
  </si>
  <si>
    <t>z1820224610479583znehr1x0</t>
  </si>
  <si>
    <t>z1820224491761843zfbhr1x0</t>
  </si>
  <si>
    <t>z1820221682386907zv4fr1x0</t>
  </si>
  <si>
    <t>z1820221286530572z4ter1x0</t>
  </si>
  <si>
    <t>z1820218042726411zpacr1x0</t>
  </si>
  <si>
    <t>z1820217073832892zbjbr1x0</t>
  </si>
  <si>
    <t>z1820215782834292z5jar1x0</t>
  </si>
  <si>
    <t>z1820214300338370zrd9r1x0</t>
  </si>
  <si>
    <t>z1820213287467243z5l8r1x0</t>
  </si>
  <si>
    <t>z1820211137285297zjw6r1x0</t>
  </si>
  <si>
    <t>z1820210593793334zsh6r1x0</t>
  </si>
  <si>
    <t>z1820209959347296zg06r1x0</t>
  </si>
  <si>
    <t>z1820209150561814zfd5r1x0</t>
  </si>
  <si>
    <t>z1820209021610619zw95r1x0</t>
  </si>
  <si>
    <t>z1820208605685052zkx4r1x0</t>
  </si>
  <si>
    <t>z1820207231611050z4v3r1x0</t>
  </si>
  <si>
    <t>z1820206947509028zfn3r1x0</t>
  </si>
  <si>
    <t>z1820206341187906zfa3r1x0</t>
  </si>
  <si>
    <t>z1820204526224654zer1r1x0</t>
  </si>
  <si>
    <t>z1820202357492434zb30r1x0</t>
  </si>
  <si>
    <t>z1820202288459441zf10r1x0</t>
  </si>
  <si>
    <t>z1820200037481910z4axq1x0</t>
  </si>
  <si>
    <t>z1820199996782871z19xq1x0</t>
  </si>
  <si>
    <t>z1820199561048613z4wwq1x0</t>
  </si>
  <si>
    <t>z1820198669125285zt7wq1x0</t>
  </si>
  <si>
    <t>z1820197938043317zvmvq1x0</t>
  </si>
  <si>
    <t>z1820197900870757zvlvq1x0</t>
  </si>
  <si>
    <t>z1820197699745989zegvq1x0</t>
  </si>
  <si>
    <t>z1820197699241746zdgvq1x0</t>
  </si>
  <si>
    <t>z1820197428029902z09vq1x0</t>
  </si>
  <si>
    <t>z1820181280733820za9vq1x0</t>
  </si>
  <si>
    <t>z1820196552174192z5kuq1x0</t>
  </si>
  <si>
    <t>z1820194794764832za7tq1x0</t>
  </si>
  <si>
    <t>z1820192126816538zj4rq1x0</t>
  </si>
  <si>
    <t>z1820190740214940zr1qq1x0</t>
  </si>
  <si>
    <t>z1820189556937219zi4pq1x0</t>
  </si>
  <si>
    <t>z1820187891944816z6tnq1x0</t>
  </si>
  <si>
    <t>z1820187322095489zndnq1x0</t>
  </si>
  <si>
    <t>z1820185610244190zginq1x0</t>
  </si>
  <si>
    <t>z1820187188945034z0anq1x0</t>
  </si>
  <si>
    <t>z1820185980218009z3cmq1x0</t>
  </si>
  <si>
    <t>z1820185037293377zdllq1x0</t>
  </si>
  <si>
    <t>z1820171539539847zm3bq1x0</t>
  </si>
  <si>
    <t>z1820171320113423zlwaq1x0</t>
  </si>
  <si>
    <t>z1820171099526106zlqaq1x0</t>
  </si>
  <si>
    <t>z1820169601412228zbkaq1x0</t>
  </si>
  <si>
    <t>z1820168448694700zeo8q1x0</t>
  </si>
  <si>
    <t>z1820164279025355zrf5q1x0</t>
  </si>
  <si>
    <t>z1820158035797668znk0q1x0</t>
  </si>
  <si>
    <t>z1820156675809517zliyp1x0</t>
  </si>
  <si>
    <t>z1820154199318112z4lwp1x0</t>
  </si>
  <si>
    <t>1820423467241775</t>
  </si>
  <si>
    <t>1820423642877777</t>
  </si>
  <si>
    <t>1820421558307584</t>
  </si>
  <si>
    <t>1820420265926670</t>
  </si>
  <si>
    <t>1820420242157323</t>
  </si>
  <si>
    <t>1820419034367495</t>
  </si>
  <si>
    <t>1820417182063193</t>
  </si>
  <si>
    <t>1820417107708369</t>
  </si>
  <si>
    <t>1820416660716118</t>
  </si>
  <si>
    <t>1820415869292308</t>
  </si>
  <si>
    <t>1820415137795005</t>
  </si>
  <si>
    <t>1820414560289083</t>
  </si>
  <si>
    <t>1820412564988293</t>
  </si>
  <si>
    <t>1820409533094184</t>
  </si>
  <si>
    <t>1820409164746267</t>
  </si>
  <si>
    <t>1820407437109090</t>
  </si>
  <si>
    <t>1820406083867964</t>
  </si>
  <si>
    <t>1820405699152474</t>
  </si>
  <si>
    <t>1820404949842908</t>
  </si>
  <si>
    <t>1820403281159949</t>
  </si>
  <si>
    <t>1820402826971911</t>
  </si>
  <si>
    <t>1820400129802172</t>
  </si>
  <si>
    <t>1820398763749741</t>
  </si>
  <si>
    <t>1820398259563029</t>
  </si>
  <si>
    <t>1820398220785327</t>
  </si>
  <si>
    <t>1820397505736307</t>
  </si>
  <si>
    <t>1820395658228766</t>
  </si>
  <si>
    <t>1820393496992064</t>
  </si>
  <si>
    <t>1820392719980301</t>
  </si>
  <si>
    <t>1820392245807758</t>
  </si>
  <si>
    <t>1820391908376690</t>
  </si>
  <si>
    <t>1820390839393757</t>
  </si>
  <si>
    <t>1820388733043897</t>
  </si>
  <si>
    <t>1820387909516709</t>
  </si>
  <si>
    <t>1820387353961873</t>
  </si>
  <si>
    <t>1820384705618452</t>
  </si>
  <si>
    <t>1820379763641617</t>
  </si>
  <si>
    <t>1820378542153798</t>
  </si>
  <si>
    <t>1820378098022804</t>
  </si>
  <si>
    <t>1820373399953439</t>
  </si>
  <si>
    <t>1820372778940952</t>
  </si>
  <si>
    <t>1820370065332546</t>
  </si>
  <si>
    <t>1820358911679634</t>
  </si>
  <si>
    <t>1820357577995098</t>
  </si>
  <si>
    <t>1820340326186554</t>
  </si>
  <si>
    <t>1820337907195514</t>
  </si>
  <si>
    <t>1820335522975478</t>
  </si>
  <si>
    <t>1820334330358828</t>
  </si>
  <si>
    <t>1820332915602496</t>
  </si>
  <si>
    <t>1820326361266827</t>
  </si>
  <si>
    <t>1820325088886574</t>
  </si>
  <si>
    <t>1820321638672165</t>
  </si>
  <si>
    <t>1820318493674323</t>
  </si>
  <si>
    <t>1820318275178929</t>
  </si>
  <si>
    <t>1820312740342687</t>
  </si>
  <si>
    <t>1820312236479491</t>
  </si>
  <si>
    <t>1820310355404999</t>
  </si>
  <si>
    <t>1820309812428982</t>
  </si>
  <si>
    <t>1820306010573590</t>
  </si>
  <si>
    <t>1820305077706540</t>
  </si>
  <si>
    <t>1820304328231683</t>
  </si>
  <si>
    <t>1820301224466216</t>
  </si>
  <si>
    <t>1820299868030620</t>
  </si>
  <si>
    <t>1820299781931517</t>
  </si>
  <si>
    <t>1820298848742838</t>
  </si>
  <si>
    <t>1820298114800092</t>
  </si>
  <si>
    <t>1820295652815104</t>
  </si>
  <si>
    <t>1820295589262255</t>
  </si>
  <si>
    <t>1820294589899642</t>
  </si>
  <si>
    <t>1820292270849865</t>
  </si>
  <si>
    <t>1820291749498147</t>
  </si>
  <si>
    <t>1820289504544481</t>
  </si>
  <si>
    <t>1820286442617114</t>
  </si>
  <si>
    <t>1820280853188103</t>
  </si>
  <si>
    <t>1820275659935390</t>
  </si>
  <si>
    <t>1820248823308769</t>
  </si>
  <si>
    <t>1820243396358199</t>
  </si>
  <si>
    <t>1820242290139481</t>
  </si>
  <si>
    <t>1820241647848350</t>
  </si>
  <si>
    <t>1820241718714533</t>
  </si>
  <si>
    <t>1820241256972945</t>
  </si>
  <si>
    <t>1820240985115746</t>
  </si>
  <si>
    <t>1820236828458694</t>
  </si>
  <si>
    <t>1820232595384778</t>
  </si>
  <si>
    <t>1820232126504121</t>
  </si>
  <si>
    <t>1820227901541597</t>
  </si>
  <si>
    <t>1820226507671617</t>
  </si>
  <si>
    <t>1820226264846643</t>
  </si>
  <si>
    <t>1820225928985181</t>
  </si>
  <si>
    <t>1820225287504987</t>
  </si>
  <si>
    <t>1820225087746523</t>
  </si>
  <si>
    <t>1820224610479583</t>
  </si>
  <si>
    <t>1820224491761843</t>
  </si>
  <si>
    <t>1820221682386907</t>
  </si>
  <si>
    <t>1820221286530572</t>
  </si>
  <si>
    <t>1820218042726411</t>
  </si>
  <si>
    <t>1820217073832892</t>
  </si>
  <si>
    <t>1820215782834292</t>
  </si>
  <si>
    <t>1820214300338370</t>
  </si>
  <si>
    <t>1820213287467243</t>
  </si>
  <si>
    <t>1820211137285297</t>
  </si>
  <si>
    <t>1820210593793334</t>
  </si>
  <si>
    <t>1820209959347296</t>
  </si>
  <si>
    <t>1820209150561814</t>
  </si>
  <si>
    <t>1820209021610619</t>
  </si>
  <si>
    <t>1820208605685052</t>
  </si>
  <si>
    <t>1820207231611050</t>
  </si>
  <si>
    <t>1820206947509028</t>
  </si>
  <si>
    <t>1820206341187906</t>
  </si>
  <si>
    <t>1820204526224654</t>
  </si>
  <si>
    <t>1820202357492434</t>
  </si>
  <si>
    <t>1820202288459441</t>
  </si>
  <si>
    <t>1820200037481910</t>
  </si>
  <si>
    <t>1820199996782871</t>
  </si>
  <si>
    <t>1820199561048613</t>
  </si>
  <si>
    <t>1820198669125285</t>
  </si>
  <si>
    <t>1820197938043317</t>
  </si>
  <si>
    <t>1820197900870757</t>
  </si>
  <si>
    <t>1820197699745989</t>
  </si>
  <si>
    <t>1820197699241746</t>
  </si>
  <si>
    <t>1820197428029902</t>
  </si>
  <si>
    <t>1820181280733820</t>
  </si>
  <si>
    <t>1820196552174192</t>
  </si>
  <si>
    <t>1820194794764832</t>
  </si>
  <si>
    <t>1820192126816538</t>
  </si>
  <si>
    <t>1820190740214940</t>
  </si>
  <si>
    <t>1820189556937219</t>
  </si>
  <si>
    <t>1820187891944816</t>
  </si>
  <si>
    <t>1820187322095489</t>
  </si>
  <si>
    <t>1820185610244190</t>
  </si>
  <si>
    <t>1820187188945034</t>
  </si>
  <si>
    <t>1820185980218009</t>
  </si>
  <si>
    <t>1820185037293377</t>
  </si>
  <si>
    <t>1820171539539847</t>
  </si>
  <si>
    <t>1820171320113423</t>
  </si>
  <si>
    <t>1820171099526106</t>
  </si>
  <si>
    <t>1820169601412228</t>
  </si>
  <si>
    <t>1820168448694700</t>
  </si>
  <si>
    <t>1820164279025355</t>
  </si>
  <si>
    <t>1820158035797668</t>
  </si>
  <si>
    <t>1820156675809517</t>
  </si>
  <si>
    <t>1820154199318112</t>
  </si>
  <si>
    <t>1820189881429651</t>
  </si>
  <si>
    <t>1820057995548895</t>
  </si>
  <si>
    <t>1820215289907638</t>
  </si>
  <si>
    <t>1820194540499077</t>
  </si>
  <si>
    <t>1820194947356883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</si>
</sst>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0C064F6-3BC8-466D-9E83-07FC7D1BB02D}"/>
    <cellStyle name="一般 3" xfId="41" xr:uid="{3DE7E833-F17C-4D3D-AFA4-056BA21F66AD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7ECAA663-13E7-441B-9901-F495D103CC69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7C3FC-B306-41E6-AE79-9F8A20B5EBBF}">
  <dimension ref="A1:B332"/>
  <sheetViews>
    <sheetView tabSelected="1" workbookViewId="0">
      <selection activeCell="A2" sqref="A2"/>
    </sheetView>
  </sheetViews>
  <sheetFormatPr defaultRowHeight="16.5" x14ac:dyDescent="0.25"/>
  <cols>
    <col min="1" max="1" width="18.5" customWidth="1"/>
  </cols>
  <sheetData>
    <row r="1" spans="1:2" x14ac:dyDescent="0.25">
      <c r="A1" t="s">
        <v>364</v>
      </c>
      <c r="B1">
        <v>1915</v>
      </c>
    </row>
    <row r="2" spans="1:2" x14ac:dyDescent="0.25">
      <c r="A2" t="s">
        <v>30</v>
      </c>
      <c r="B2">
        <v>1285</v>
      </c>
    </row>
    <row r="3" spans="1:2" x14ac:dyDescent="0.25">
      <c r="A3" t="s">
        <v>363</v>
      </c>
      <c r="B3">
        <v>1725</v>
      </c>
    </row>
    <row r="4" spans="1:2" x14ac:dyDescent="0.25">
      <c r="A4" t="s">
        <v>0</v>
      </c>
      <c r="B4">
        <v>1290</v>
      </c>
    </row>
    <row r="5" spans="1:2" x14ac:dyDescent="0.25">
      <c r="A5" t="s">
        <v>31</v>
      </c>
      <c r="B5">
        <v>1290</v>
      </c>
    </row>
    <row r="6" spans="1:2" x14ac:dyDescent="0.25">
      <c r="A6" t="s">
        <v>365</v>
      </c>
      <c r="B6">
        <v>1965</v>
      </c>
    </row>
    <row r="7" spans="1:2" x14ac:dyDescent="0.25">
      <c r="A7" t="s">
        <v>32</v>
      </c>
      <c r="B7">
        <v>1595</v>
      </c>
    </row>
    <row r="8" spans="1:2" x14ac:dyDescent="0.25">
      <c r="A8" t="s">
        <v>34</v>
      </c>
      <c r="B8">
        <v>7280</v>
      </c>
    </row>
    <row r="9" spans="1:2" x14ac:dyDescent="0.25">
      <c r="A9" t="s">
        <v>35</v>
      </c>
      <c r="B9">
        <v>2250</v>
      </c>
    </row>
    <row r="10" spans="1:2" x14ac:dyDescent="0.25">
      <c r="A10" t="s">
        <v>36</v>
      </c>
      <c r="B10">
        <v>2775</v>
      </c>
    </row>
    <row r="11" spans="1:2" x14ac:dyDescent="0.25">
      <c r="A11" t="s">
        <v>366</v>
      </c>
      <c r="B11">
        <v>1800</v>
      </c>
    </row>
    <row r="12" spans="1:2" x14ac:dyDescent="0.25">
      <c r="A12" t="s">
        <v>367</v>
      </c>
      <c r="B12">
        <v>965</v>
      </c>
    </row>
    <row r="13" spans="1:2" x14ac:dyDescent="0.25">
      <c r="A13" t="s">
        <v>33</v>
      </c>
      <c r="B13">
        <v>1495</v>
      </c>
    </row>
    <row r="14" spans="1:2" x14ac:dyDescent="0.25">
      <c r="A14" t="s">
        <v>368</v>
      </c>
      <c r="B14">
        <v>1860</v>
      </c>
    </row>
    <row r="15" spans="1:2" x14ac:dyDescent="0.25">
      <c r="A15" t="s">
        <v>37</v>
      </c>
      <c r="B15">
        <v>3455</v>
      </c>
    </row>
    <row r="16" spans="1:2" x14ac:dyDescent="0.25">
      <c r="A16" t="s">
        <v>369</v>
      </c>
      <c r="B16">
        <v>2100</v>
      </c>
    </row>
    <row r="17" spans="1:2" x14ac:dyDescent="0.25">
      <c r="A17" t="s">
        <v>370</v>
      </c>
      <c r="B17">
        <v>2000</v>
      </c>
    </row>
    <row r="18" spans="1:2" x14ac:dyDescent="0.25">
      <c r="A18" t="s">
        <v>38</v>
      </c>
      <c r="B18">
        <v>880</v>
      </c>
    </row>
    <row r="19" spans="1:2" x14ac:dyDescent="0.25">
      <c r="A19" t="s">
        <v>371</v>
      </c>
      <c r="B19">
        <v>1250</v>
      </c>
    </row>
    <row r="20" spans="1:2" x14ac:dyDescent="0.25">
      <c r="A20" t="s">
        <v>39</v>
      </c>
      <c r="B20">
        <v>1320</v>
      </c>
    </row>
    <row r="21" spans="1:2" x14ac:dyDescent="0.25">
      <c r="A21" t="s">
        <v>372</v>
      </c>
      <c r="B21">
        <v>1120</v>
      </c>
    </row>
    <row r="22" spans="1:2" x14ac:dyDescent="0.25">
      <c r="A22" t="s">
        <v>40</v>
      </c>
      <c r="B22">
        <v>5795</v>
      </c>
    </row>
    <row r="23" spans="1:2" x14ac:dyDescent="0.25">
      <c r="A23" t="s">
        <v>41</v>
      </c>
      <c r="B23">
        <v>1255</v>
      </c>
    </row>
    <row r="24" spans="1:2" x14ac:dyDescent="0.25">
      <c r="A24" t="s">
        <v>42</v>
      </c>
      <c r="B24">
        <v>2460</v>
      </c>
    </row>
    <row r="25" spans="1:2" x14ac:dyDescent="0.25">
      <c r="A25" t="s">
        <v>43</v>
      </c>
      <c r="B25">
        <v>1240</v>
      </c>
    </row>
    <row r="26" spans="1:2" x14ac:dyDescent="0.25">
      <c r="A26" t="s">
        <v>374</v>
      </c>
      <c r="B26">
        <v>825</v>
      </c>
    </row>
    <row r="27" spans="1:2" x14ac:dyDescent="0.25">
      <c r="A27" t="s">
        <v>44</v>
      </c>
      <c r="B27">
        <v>2275</v>
      </c>
    </row>
    <row r="28" spans="1:2" x14ac:dyDescent="0.25">
      <c r="A28" t="s">
        <v>45</v>
      </c>
      <c r="B28">
        <v>1425</v>
      </c>
    </row>
    <row r="29" spans="1:2" x14ac:dyDescent="0.25">
      <c r="A29" t="s">
        <v>46</v>
      </c>
      <c r="B29">
        <v>3590</v>
      </c>
    </row>
    <row r="30" spans="1:2" x14ac:dyDescent="0.25">
      <c r="A30" t="s">
        <v>375</v>
      </c>
      <c r="B30">
        <v>1380</v>
      </c>
    </row>
    <row r="31" spans="1:2" x14ac:dyDescent="0.25">
      <c r="A31" t="s">
        <v>47</v>
      </c>
      <c r="B31">
        <v>1200</v>
      </c>
    </row>
    <row r="32" spans="1:2" x14ac:dyDescent="0.25">
      <c r="A32" t="s">
        <v>48</v>
      </c>
      <c r="B32">
        <v>1275</v>
      </c>
    </row>
    <row r="33" spans="1:2" x14ac:dyDescent="0.25">
      <c r="A33" t="s">
        <v>49</v>
      </c>
      <c r="B33">
        <v>1550</v>
      </c>
    </row>
    <row r="34" spans="1:2" x14ac:dyDescent="0.25">
      <c r="A34" t="s">
        <v>376</v>
      </c>
      <c r="B34">
        <v>1345</v>
      </c>
    </row>
    <row r="35" spans="1:2" x14ac:dyDescent="0.25">
      <c r="A35" t="s">
        <v>377</v>
      </c>
      <c r="B35">
        <v>1255</v>
      </c>
    </row>
    <row r="36" spans="1:2" x14ac:dyDescent="0.25">
      <c r="A36" t="s">
        <v>378</v>
      </c>
      <c r="B36">
        <v>1205</v>
      </c>
    </row>
    <row r="37" spans="1:2" x14ac:dyDescent="0.25">
      <c r="A37" t="s">
        <v>51</v>
      </c>
      <c r="B37">
        <v>710</v>
      </c>
    </row>
    <row r="38" spans="1:2" x14ac:dyDescent="0.25">
      <c r="A38" t="s">
        <v>379</v>
      </c>
      <c r="B38">
        <v>1390</v>
      </c>
    </row>
    <row r="39" spans="1:2" x14ac:dyDescent="0.25">
      <c r="A39" t="s">
        <v>380</v>
      </c>
      <c r="B39">
        <v>3230</v>
      </c>
    </row>
    <row r="40" spans="1:2" x14ac:dyDescent="0.25">
      <c r="A40" t="s">
        <v>52</v>
      </c>
      <c r="B40">
        <v>1200</v>
      </c>
    </row>
    <row r="41" spans="1:2" x14ac:dyDescent="0.25">
      <c r="A41" t="s">
        <v>381</v>
      </c>
      <c r="B41">
        <v>2930</v>
      </c>
    </row>
    <row r="42" spans="1:2" x14ac:dyDescent="0.25">
      <c r="A42" t="s">
        <v>53</v>
      </c>
      <c r="B42">
        <v>1300</v>
      </c>
    </row>
    <row r="43" spans="1:2" x14ac:dyDescent="0.25">
      <c r="A43" t="s">
        <v>382</v>
      </c>
      <c r="B43">
        <v>1300</v>
      </c>
    </row>
    <row r="44" spans="1:2" x14ac:dyDescent="0.25">
      <c r="A44" t="s">
        <v>383</v>
      </c>
      <c r="B44">
        <v>1650</v>
      </c>
    </row>
    <row r="45" spans="1:2" x14ac:dyDescent="0.25">
      <c r="A45" t="s">
        <v>54</v>
      </c>
      <c r="B45">
        <v>1215</v>
      </c>
    </row>
    <row r="46" spans="1:2" x14ac:dyDescent="0.25">
      <c r="A46" t="s">
        <v>55</v>
      </c>
      <c r="B46">
        <v>1320</v>
      </c>
    </row>
    <row r="47" spans="1:2" x14ac:dyDescent="0.25">
      <c r="A47" t="s">
        <v>384</v>
      </c>
      <c r="B47">
        <v>2600</v>
      </c>
    </row>
    <row r="48" spans="1:2" x14ac:dyDescent="0.25">
      <c r="A48" t="s">
        <v>385</v>
      </c>
      <c r="B48">
        <v>2130</v>
      </c>
    </row>
    <row r="49" spans="1:2" x14ac:dyDescent="0.25">
      <c r="A49" t="s">
        <v>1</v>
      </c>
      <c r="B49">
        <v>1725</v>
      </c>
    </row>
    <row r="50" spans="1:2" x14ac:dyDescent="0.25">
      <c r="A50" t="s">
        <v>386</v>
      </c>
      <c r="B50">
        <v>1377</v>
      </c>
    </row>
    <row r="51" spans="1:2" x14ac:dyDescent="0.25">
      <c r="A51" t="s">
        <v>387</v>
      </c>
      <c r="B51">
        <v>1585</v>
      </c>
    </row>
    <row r="52" spans="1:2" x14ac:dyDescent="0.25">
      <c r="A52" t="s">
        <v>388</v>
      </c>
      <c r="B52">
        <v>1275</v>
      </c>
    </row>
    <row r="53" spans="1:2" x14ac:dyDescent="0.25">
      <c r="A53" t="s">
        <v>56</v>
      </c>
      <c r="B53">
        <v>12675</v>
      </c>
    </row>
    <row r="54" spans="1:2" x14ac:dyDescent="0.25">
      <c r="A54" t="s">
        <v>2</v>
      </c>
      <c r="B54">
        <v>2220</v>
      </c>
    </row>
    <row r="55" spans="1:2" x14ac:dyDescent="0.25">
      <c r="A55" t="s">
        <v>389</v>
      </c>
      <c r="B55">
        <v>2205</v>
      </c>
    </row>
    <row r="56" spans="1:2" x14ac:dyDescent="0.25">
      <c r="A56" t="s">
        <v>390</v>
      </c>
      <c r="B56">
        <v>1255</v>
      </c>
    </row>
    <row r="57" spans="1:2" x14ac:dyDescent="0.25">
      <c r="A57" t="s">
        <v>391</v>
      </c>
      <c r="B57">
        <v>1920</v>
      </c>
    </row>
    <row r="58" spans="1:2" x14ac:dyDescent="0.25">
      <c r="A58" t="s">
        <v>392</v>
      </c>
      <c r="B58">
        <v>1550</v>
      </c>
    </row>
    <row r="59" spans="1:2" x14ac:dyDescent="0.25">
      <c r="A59" t="s">
        <v>393</v>
      </c>
      <c r="B59">
        <v>8250</v>
      </c>
    </row>
    <row r="60" spans="1:2" x14ac:dyDescent="0.25">
      <c r="A60" t="s">
        <v>394</v>
      </c>
      <c r="B60">
        <v>2695</v>
      </c>
    </row>
    <row r="61" spans="1:2" x14ac:dyDescent="0.25">
      <c r="A61" t="s">
        <v>57</v>
      </c>
      <c r="B61">
        <v>3565</v>
      </c>
    </row>
    <row r="62" spans="1:2" x14ac:dyDescent="0.25">
      <c r="A62" t="s">
        <v>395</v>
      </c>
      <c r="B62">
        <v>1230</v>
      </c>
    </row>
    <row r="63" spans="1:2" x14ac:dyDescent="0.25">
      <c r="A63" t="s">
        <v>396</v>
      </c>
      <c r="B63">
        <v>4015</v>
      </c>
    </row>
    <row r="64" spans="1:2" x14ac:dyDescent="0.25">
      <c r="A64" t="s">
        <v>58</v>
      </c>
      <c r="B64">
        <v>3535</v>
      </c>
    </row>
    <row r="65" spans="1:2" x14ac:dyDescent="0.25">
      <c r="A65" t="s">
        <v>397</v>
      </c>
      <c r="B65">
        <v>760</v>
      </c>
    </row>
    <row r="66" spans="1:2" x14ac:dyDescent="0.25">
      <c r="A66" t="s">
        <v>59</v>
      </c>
      <c r="B66">
        <v>3250</v>
      </c>
    </row>
    <row r="67" spans="1:2" x14ac:dyDescent="0.25">
      <c r="A67" t="s">
        <v>60</v>
      </c>
      <c r="B67">
        <v>3420</v>
      </c>
    </row>
    <row r="68" spans="1:2" x14ac:dyDescent="0.25">
      <c r="A68" t="s">
        <v>61</v>
      </c>
      <c r="B68">
        <v>1295</v>
      </c>
    </row>
    <row r="69" spans="1:2" x14ac:dyDescent="0.25">
      <c r="A69" t="s">
        <v>62</v>
      </c>
      <c r="B69">
        <v>1600</v>
      </c>
    </row>
    <row r="70" spans="1:2" x14ac:dyDescent="0.25">
      <c r="A70" t="s">
        <v>398</v>
      </c>
      <c r="B70">
        <v>1485</v>
      </c>
    </row>
    <row r="71" spans="1:2" x14ac:dyDescent="0.25">
      <c r="A71" t="s">
        <v>63</v>
      </c>
      <c r="B71">
        <v>1655</v>
      </c>
    </row>
    <row r="72" spans="1:2" x14ac:dyDescent="0.25">
      <c r="A72" t="s">
        <v>64</v>
      </c>
      <c r="B72">
        <v>1265</v>
      </c>
    </row>
    <row r="73" spans="1:2" x14ac:dyDescent="0.25">
      <c r="A73" t="s">
        <v>65</v>
      </c>
      <c r="B73">
        <v>9115</v>
      </c>
    </row>
    <row r="74" spans="1:2" x14ac:dyDescent="0.25">
      <c r="A74" t="s">
        <v>66</v>
      </c>
      <c r="B74">
        <v>3565</v>
      </c>
    </row>
    <row r="75" spans="1:2" x14ac:dyDescent="0.25">
      <c r="A75" t="s">
        <v>3</v>
      </c>
      <c r="B75">
        <v>1430</v>
      </c>
    </row>
    <row r="76" spans="1:2" x14ac:dyDescent="0.25">
      <c r="A76" t="s">
        <v>399</v>
      </c>
      <c r="B76">
        <v>1775</v>
      </c>
    </row>
    <row r="77" spans="1:2" x14ac:dyDescent="0.25">
      <c r="A77" t="s">
        <v>400</v>
      </c>
      <c r="B77">
        <v>1265</v>
      </c>
    </row>
    <row r="78" spans="1:2" x14ac:dyDescent="0.25">
      <c r="A78" t="s">
        <v>401</v>
      </c>
      <c r="B78">
        <v>1200</v>
      </c>
    </row>
    <row r="79" spans="1:2" x14ac:dyDescent="0.25">
      <c r="A79" t="s">
        <v>67</v>
      </c>
      <c r="B79">
        <v>1310</v>
      </c>
    </row>
    <row r="80" spans="1:2" x14ac:dyDescent="0.25">
      <c r="A80" t="s">
        <v>68</v>
      </c>
      <c r="B80">
        <v>1430</v>
      </c>
    </row>
    <row r="81" spans="1:2" x14ac:dyDescent="0.25">
      <c r="A81" t="s">
        <v>69</v>
      </c>
      <c r="B81">
        <v>2225</v>
      </c>
    </row>
    <row r="82" spans="1:2" x14ac:dyDescent="0.25">
      <c r="A82" t="s">
        <v>4</v>
      </c>
      <c r="B82">
        <v>2670</v>
      </c>
    </row>
    <row r="83" spans="1:2" x14ac:dyDescent="0.25">
      <c r="A83" t="s">
        <v>70</v>
      </c>
      <c r="B83">
        <v>1405</v>
      </c>
    </row>
    <row r="84" spans="1:2" x14ac:dyDescent="0.25">
      <c r="A84" t="s">
        <v>403</v>
      </c>
      <c r="B84">
        <v>1460</v>
      </c>
    </row>
    <row r="85" spans="1:2" x14ac:dyDescent="0.25">
      <c r="A85" t="s">
        <v>71</v>
      </c>
      <c r="B85">
        <v>1255</v>
      </c>
    </row>
    <row r="86" spans="1:2" x14ac:dyDescent="0.25">
      <c r="A86" t="s">
        <v>404</v>
      </c>
      <c r="B86">
        <v>1375</v>
      </c>
    </row>
    <row r="87" spans="1:2" x14ac:dyDescent="0.25">
      <c r="A87" t="s">
        <v>72</v>
      </c>
      <c r="B87">
        <v>1450</v>
      </c>
    </row>
    <row r="88" spans="1:2" x14ac:dyDescent="0.25">
      <c r="A88" t="s">
        <v>73</v>
      </c>
      <c r="B88">
        <v>2680</v>
      </c>
    </row>
    <row r="89" spans="1:2" x14ac:dyDescent="0.25">
      <c r="A89" t="s">
        <v>405</v>
      </c>
      <c r="B89">
        <v>1240</v>
      </c>
    </row>
    <row r="90" spans="1:2" x14ac:dyDescent="0.25">
      <c r="A90" t="s">
        <v>406</v>
      </c>
      <c r="B90">
        <v>1265</v>
      </c>
    </row>
    <row r="91" spans="1:2" x14ac:dyDescent="0.25">
      <c r="A91" t="s">
        <v>74</v>
      </c>
      <c r="B91">
        <v>6265</v>
      </c>
    </row>
    <row r="92" spans="1:2" x14ac:dyDescent="0.25">
      <c r="A92" t="s">
        <v>5</v>
      </c>
      <c r="B92">
        <v>1325</v>
      </c>
    </row>
    <row r="93" spans="1:2" x14ac:dyDescent="0.25">
      <c r="A93" t="s">
        <v>407</v>
      </c>
      <c r="B93">
        <v>1200</v>
      </c>
    </row>
    <row r="94" spans="1:2" x14ac:dyDescent="0.25">
      <c r="A94" t="s">
        <v>77</v>
      </c>
      <c r="B94">
        <v>1300</v>
      </c>
    </row>
    <row r="95" spans="1:2" x14ac:dyDescent="0.25">
      <c r="A95" t="s">
        <v>408</v>
      </c>
      <c r="B95">
        <v>3830</v>
      </c>
    </row>
    <row r="96" spans="1:2" x14ac:dyDescent="0.25">
      <c r="A96" t="s">
        <v>78</v>
      </c>
      <c r="B96">
        <v>8125</v>
      </c>
    </row>
    <row r="97" spans="1:2" x14ac:dyDescent="0.25">
      <c r="A97" t="s">
        <v>409</v>
      </c>
      <c r="B97">
        <v>2740</v>
      </c>
    </row>
    <row r="98" spans="1:2" x14ac:dyDescent="0.25">
      <c r="A98" t="s">
        <v>79</v>
      </c>
      <c r="B98">
        <v>2180</v>
      </c>
    </row>
    <row r="99" spans="1:2" x14ac:dyDescent="0.25">
      <c r="A99" t="s">
        <v>6</v>
      </c>
      <c r="B99">
        <v>1340</v>
      </c>
    </row>
    <row r="100" spans="1:2" x14ac:dyDescent="0.25">
      <c r="A100" t="s">
        <v>80</v>
      </c>
      <c r="B100">
        <v>1375</v>
      </c>
    </row>
    <row r="101" spans="1:2" x14ac:dyDescent="0.25">
      <c r="A101" t="s">
        <v>410</v>
      </c>
      <c r="B101">
        <v>1328</v>
      </c>
    </row>
    <row r="102" spans="1:2" x14ac:dyDescent="0.25">
      <c r="A102" t="s">
        <v>81</v>
      </c>
      <c r="B102">
        <v>1246</v>
      </c>
    </row>
    <row r="103" spans="1:2" x14ac:dyDescent="0.25">
      <c r="A103" t="s">
        <v>411</v>
      </c>
      <c r="B103">
        <v>1980</v>
      </c>
    </row>
    <row r="104" spans="1:2" x14ac:dyDescent="0.25">
      <c r="A104" t="s">
        <v>82</v>
      </c>
      <c r="B104">
        <v>1335</v>
      </c>
    </row>
    <row r="105" spans="1:2" x14ac:dyDescent="0.25">
      <c r="A105" t="s">
        <v>83</v>
      </c>
      <c r="B105">
        <v>3020</v>
      </c>
    </row>
    <row r="106" spans="1:2" x14ac:dyDescent="0.25">
      <c r="A106" t="s">
        <v>84</v>
      </c>
      <c r="B106">
        <v>1505</v>
      </c>
    </row>
    <row r="107" spans="1:2" x14ac:dyDescent="0.25">
      <c r="A107" t="s">
        <v>85</v>
      </c>
      <c r="B107">
        <v>1405</v>
      </c>
    </row>
    <row r="108" spans="1:2" x14ac:dyDescent="0.25">
      <c r="A108" t="s">
        <v>412</v>
      </c>
      <c r="B108">
        <v>1285</v>
      </c>
    </row>
    <row r="109" spans="1:2" x14ac:dyDescent="0.25">
      <c r="A109" t="s">
        <v>86</v>
      </c>
      <c r="B109">
        <v>4875</v>
      </c>
    </row>
    <row r="110" spans="1:2" x14ac:dyDescent="0.25">
      <c r="A110" t="s">
        <v>87</v>
      </c>
      <c r="B110">
        <v>3210</v>
      </c>
    </row>
    <row r="111" spans="1:2" x14ac:dyDescent="0.25">
      <c r="A111" t="s">
        <v>413</v>
      </c>
      <c r="B111">
        <v>5455</v>
      </c>
    </row>
    <row r="112" spans="1:2" x14ac:dyDescent="0.25">
      <c r="A112" t="s">
        <v>7</v>
      </c>
      <c r="B112">
        <v>1230</v>
      </c>
    </row>
    <row r="113" spans="1:2" x14ac:dyDescent="0.25">
      <c r="A113" t="s">
        <v>88</v>
      </c>
      <c r="B113">
        <v>6600</v>
      </c>
    </row>
    <row r="114" spans="1:2" x14ac:dyDescent="0.25">
      <c r="A114" t="s">
        <v>8</v>
      </c>
      <c r="B114">
        <v>1255</v>
      </c>
    </row>
    <row r="115" spans="1:2" x14ac:dyDescent="0.25">
      <c r="A115" t="s">
        <v>414</v>
      </c>
      <c r="B115">
        <v>3250</v>
      </c>
    </row>
    <row r="116" spans="1:2" x14ac:dyDescent="0.25">
      <c r="A116" t="s">
        <v>89</v>
      </c>
      <c r="B116">
        <v>1800</v>
      </c>
    </row>
    <row r="117" spans="1:2" x14ac:dyDescent="0.25">
      <c r="A117" t="s">
        <v>415</v>
      </c>
      <c r="B117">
        <v>1640</v>
      </c>
    </row>
    <row r="118" spans="1:2" x14ac:dyDescent="0.25">
      <c r="A118" t="s">
        <v>416</v>
      </c>
      <c r="B118">
        <v>4950</v>
      </c>
    </row>
    <row r="119" spans="1:2" x14ac:dyDescent="0.25">
      <c r="A119" t="s">
        <v>90</v>
      </c>
      <c r="B119">
        <v>1245</v>
      </c>
    </row>
    <row r="120" spans="1:2" x14ac:dyDescent="0.25">
      <c r="A120" t="s">
        <v>9</v>
      </c>
      <c r="B120">
        <v>1335</v>
      </c>
    </row>
    <row r="121" spans="1:2" x14ac:dyDescent="0.25">
      <c r="A121" t="s">
        <v>91</v>
      </c>
      <c r="B121">
        <v>1270</v>
      </c>
    </row>
    <row r="122" spans="1:2" x14ac:dyDescent="0.25">
      <c r="A122" t="s">
        <v>10</v>
      </c>
      <c r="B122">
        <v>790</v>
      </c>
    </row>
    <row r="123" spans="1:2" x14ac:dyDescent="0.25">
      <c r="A123" t="s">
        <v>92</v>
      </c>
      <c r="B123">
        <v>2960</v>
      </c>
    </row>
    <row r="124" spans="1:2" x14ac:dyDescent="0.25">
      <c r="A124" t="s">
        <v>417</v>
      </c>
      <c r="B124">
        <v>1535</v>
      </c>
    </row>
    <row r="125" spans="1:2" x14ac:dyDescent="0.25">
      <c r="A125" t="s">
        <v>418</v>
      </c>
      <c r="B125">
        <v>775</v>
      </c>
    </row>
    <row r="126" spans="1:2" x14ac:dyDescent="0.25">
      <c r="A126" t="s">
        <v>93</v>
      </c>
      <c r="B126">
        <v>1905</v>
      </c>
    </row>
    <row r="127" spans="1:2" x14ac:dyDescent="0.25">
      <c r="A127" t="s">
        <v>419</v>
      </c>
      <c r="B127">
        <v>1230</v>
      </c>
    </row>
    <row r="128" spans="1:2" x14ac:dyDescent="0.25">
      <c r="A128" t="s">
        <v>420</v>
      </c>
      <c r="B128">
        <v>5750</v>
      </c>
    </row>
    <row r="129" spans="1:2" x14ac:dyDescent="0.25">
      <c r="A129" t="s">
        <v>94</v>
      </c>
      <c r="B129">
        <v>7270</v>
      </c>
    </row>
    <row r="130" spans="1:2" x14ac:dyDescent="0.25">
      <c r="A130" t="s">
        <v>95</v>
      </c>
      <c r="B130">
        <v>1872</v>
      </c>
    </row>
    <row r="131" spans="1:2" x14ac:dyDescent="0.25">
      <c r="A131" t="s">
        <v>96</v>
      </c>
      <c r="B131">
        <v>1650</v>
      </c>
    </row>
    <row r="132" spans="1:2" x14ac:dyDescent="0.25">
      <c r="A132" t="s">
        <v>421</v>
      </c>
      <c r="B132">
        <v>1360</v>
      </c>
    </row>
    <row r="133" spans="1:2" x14ac:dyDescent="0.25">
      <c r="A133" t="s">
        <v>97</v>
      </c>
      <c r="B133">
        <v>2475</v>
      </c>
    </row>
    <row r="134" spans="1:2" x14ac:dyDescent="0.25">
      <c r="A134" t="s">
        <v>98</v>
      </c>
      <c r="B134">
        <v>1265</v>
      </c>
    </row>
    <row r="135" spans="1:2" x14ac:dyDescent="0.25">
      <c r="A135" t="s">
        <v>422</v>
      </c>
      <c r="B135">
        <v>1270</v>
      </c>
    </row>
    <row r="136" spans="1:2" x14ac:dyDescent="0.25">
      <c r="A136" t="s">
        <v>423</v>
      </c>
      <c r="B136">
        <v>2260</v>
      </c>
    </row>
    <row r="137" spans="1:2" x14ac:dyDescent="0.25">
      <c r="A137" t="s">
        <v>99</v>
      </c>
      <c r="B137">
        <v>15090</v>
      </c>
    </row>
    <row r="138" spans="1:2" x14ac:dyDescent="0.25">
      <c r="A138" t="s">
        <v>100</v>
      </c>
      <c r="B138">
        <v>1810</v>
      </c>
    </row>
    <row r="139" spans="1:2" x14ac:dyDescent="0.25">
      <c r="A139" t="s">
        <v>75</v>
      </c>
      <c r="B139">
        <v>1380</v>
      </c>
    </row>
    <row r="140" spans="1:2" x14ac:dyDescent="0.25">
      <c r="A140" t="s">
        <v>424</v>
      </c>
      <c r="B140">
        <v>2360</v>
      </c>
    </row>
    <row r="141" spans="1:2" x14ac:dyDescent="0.25">
      <c r="A141" t="s">
        <v>76</v>
      </c>
      <c r="B141">
        <v>1380</v>
      </c>
    </row>
    <row r="142" spans="1:2" x14ac:dyDescent="0.25">
      <c r="A142" t="s">
        <v>425</v>
      </c>
      <c r="B142">
        <v>1310</v>
      </c>
    </row>
    <row r="143" spans="1:2" x14ac:dyDescent="0.25">
      <c r="A143" t="s">
        <v>426</v>
      </c>
      <c r="B143">
        <v>2300</v>
      </c>
    </row>
    <row r="144" spans="1:2" x14ac:dyDescent="0.25">
      <c r="A144" t="s">
        <v>427</v>
      </c>
      <c r="B144">
        <v>1380</v>
      </c>
    </row>
    <row r="145" spans="1:2" x14ac:dyDescent="0.25">
      <c r="A145" t="s">
        <v>428</v>
      </c>
      <c r="B145">
        <v>1685</v>
      </c>
    </row>
    <row r="146" spans="1:2" x14ac:dyDescent="0.25">
      <c r="A146" t="s">
        <v>11</v>
      </c>
      <c r="B146">
        <v>1395</v>
      </c>
    </row>
    <row r="147" spans="1:2" x14ac:dyDescent="0.25">
      <c r="A147" t="s">
        <v>429</v>
      </c>
      <c r="B147">
        <v>2160</v>
      </c>
    </row>
    <row r="148" spans="1:2" x14ac:dyDescent="0.25">
      <c r="A148" t="s">
        <v>430</v>
      </c>
      <c r="B148">
        <v>4110</v>
      </c>
    </row>
    <row r="149" spans="1:2" x14ac:dyDescent="0.25">
      <c r="A149" t="s">
        <v>101</v>
      </c>
      <c r="B149">
        <v>1230</v>
      </c>
    </row>
    <row r="150" spans="1:2" x14ac:dyDescent="0.25">
      <c r="A150" t="s">
        <v>431</v>
      </c>
      <c r="B150">
        <v>20000</v>
      </c>
    </row>
    <row r="151" spans="1:2" x14ac:dyDescent="0.25">
      <c r="A151" t="s">
        <v>102</v>
      </c>
      <c r="B151">
        <v>3403</v>
      </c>
    </row>
    <row r="152" spans="1:2" x14ac:dyDescent="0.25">
      <c r="A152" t="s">
        <v>103</v>
      </c>
      <c r="B152">
        <v>3450</v>
      </c>
    </row>
    <row r="153" spans="1:2" x14ac:dyDescent="0.25">
      <c r="A153" t="s">
        <v>104</v>
      </c>
      <c r="B153">
        <v>7915</v>
      </c>
    </row>
    <row r="154" spans="1:2" x14ac:dyDescent="0.25">
      <c r="A154" t="s">
        <v>105</v>
      </c>
      <c r="B154">
        <v>1225</v>
      </c>
    </row>
    <row r="155" spans="1:2" x14ac:dyDescent="0.25">
      <c r="A155" t="s">
        <v>106</v>
      </c>
      <c r="B155">
        <v>1377</v>
      </c>
    </row>
    <row r="156" spans="1:2" x14ac:dyDescent="0.25">
      <c r="A156" t="s">
        <v>433</v>
      </c>
      <c r="B156">
        <v>8280</v>
      </c>
    </row>
    <row r="157" spans="1:2" x14ac:dyDescent="0.25">
      <c r="A157" t="s">
        <v>107</v>
      </c>
      <c r="B157">
        <v>1300</v>
      </c>
    </row>
    <row r="158" spans="1:2" x14ac:dyDescent="0.25">
      <c r="A158" t="s">
        <v>434</v>
      </c>
      <c r="B158">
        <v>1245</v>
      </c>
    </row>
    <row r="159" spans="1:2" x14ac:dyDescent="0.25">
      <c r="A159" t="s">
        <v>108</v>
      </c>
      <c r="B159">
        <v>2192</v>
      </c>
    </row>
    <row r="160" spans="1:2" x14ac:dyDescent="0.25">
      <c r="A160" t="s">
        <v>109</v>
      </c>
      <c r="B160">
        <v>6030</v>
      </c>
    </row>
    <row r="161" spans="1:2" x14ac:dyDescent="0.25">
      <c r="A161" t="s">
        <v>110</v>
      </c>
      <c r="B161">
        <v>1265</v>
      </c>
    </row>
    <row r="162" spans="1:2" x14ac:dyDescent="0.25">
      <c r="A162" t="s">
        <v>435</v>
      </c>
      <c r="B162">
        <v>1230</v>
      </c>
    </row>
    <row r="163" spans="1:2" x14ac:dyDescent="0.25">
      <c r="A163" t="s">
        <v>12</v>
      </c>
      <c r="B163">
        <v>1280</v>
      </c>
    </row>
    <row r="164" spans="1:2" x14ac:dyDescent="0.25">
      <c r="A164" t="s">
        <v>111</v>
      </c>
      <c r="B164">
        <v>1270</v>
      </c>
    </row>
    <row r="165" spans="1:2" x14ac:dyDescent="0.25">
      <c r="A165" t="s">
        <v>112</v>
      </c>
      <c r="B165">
        <v>1600</v>
      </c>
    </row>
    <row r="166" spans="1:2" x14ac:dyDescent="0.25">
      <c r="A166" t="s">
        <v>436</v>
      </c>
      <c r="B166">
        <v>1630</v>
      </c>
    </row>
    <row r="167" spans="1:2" x14ac:dyDescent="0.25">
      <c r="A167" t="s">
        <v>437</v>
      </c>
      <c r="B167">
        <v>2585</v>
      </c>
    </row>
    <row r="168" spans="1:2" x14ac:dyDescent="0.25">
      <c r="A168" t="s">
        <v>113</v>
      </c>
      <c r="B168">
        <v>2085</v>
      </c>
    </row>
    <row r="169" spans="1:2" x14ac:dyDescent="0.25">
      <c r="A169" t="s">
        <v>50</v>
      </c>
      <c r="B169">
        <v>3165</v>
      </c>
    </row>
    <row r="170" spans="1:2" x14ac:dyDescent="0.25">
      <c r="A170" t="s">
        <v>114</v>
      </c>
      <c r="B170">
        <v>4750</v>
      </c>
    </row>
    <row r="171" spans="1:2" x14ac:dyDescent="0.25">
      <c r="A171" t="s">
        <v>115</v>
      </c>
      <c r="B171">
        <v>1535</v>
      </c>
    </row>
    <row r="172" spans="1:2" x14ac:dyDescent="0.25">
      <c r="A172" t="s">
        <v>116</v>
      </c>
      <c r="B172">
        <v>1290</v>
      </c>
    </row>
    <row r="173" spans="1:2" x14ac:dyDescent="0.25">
      <c r="A173" t="s">
        <v>438</v>
      </c>
      <c r="B173">
        <v>1210</v>
      </c>
    </row>
    <row r="174" spans="1:2" x14ac:dyDescent="0.25">
      <c r="A174" t="s">
        <v>117</v>
      </c>
      <c r="B174">
        <v>9625</v>
      </c>
    </row>
    <row r="175" spans="1:2" x14ac:dyDescent="0.25">
      <c r="A175" t="s">
        <v>118</v>
      </c>
      <c r="B175">
        <v>1280</v>
      </c>
    </row>
    <row r="176" spans="1:2" x14ac:dyDescent="0.25">
      <c r="A176" t="s">
        <v>119</v>
      </c>
      <c r="B176">
        <v>3210</v>
      </c>
    </row>
    <row r="177" spans="1:2" x14ac:dyDescent="0.25">
      <c r="A177" t="s">
        <v>439</v>
      </c>
      <c r="B177">
        <v>1275</v>
      </c>
    </row>
    <row r="178" spans="1:2" x14ac:dyDescent="0.25">
      <c r="A178" t="s">
        <v>120</v>
      </c>
      <c r="B178">
        <v>1265</v>
      </c>
    </row>
    <row r="179" spans="1:2" x14ac:dyDescent="0.25">
      <c r="A179" t="s">
        <v>440</v>
      </c>
      <c r="B179">
        <v>1220</v>
      </c>
    </row>
    <row r="180" spans="1:2" x14ac:dyDescent="0.25">
      <c r="A180" t="s">
        <v>121</v>
      </c>
      <c r="B180">
        <v>2700</v>
      </c>
    </row>
    <row r="181" spans="1:2" x14ac:dyDescent="0.25">
      <c r="A181" t="s">
        <v>442</v>
      </c>
      <c r="B181">
        <v>2225</v>
      </c>
    </row>
    <row r="182" spans="1:2" x14ac:dyDescent="0.25">
      <c r="A182" t="s">
        <v>122</v>
      </c>
      <c r="B182">
        <v>2700</v>
      </c>
    </row>
    <row r="183" spans="1:2" x14ac:dyDescent="0.25">
      <c r="A183" t="s">
        <v>441</v>
      </c>
      <c r="B183">
        <v>1300</v>
      </c>
    </row>
    <row r="184" spans="1:2" x14ac:dyDescent="0.25">
      <c r="A184" t="s">
        <v>443</v>
      </c>
      <c r="B184">
        <v>1950</v>
      </c>
    </row>
    <row r="185" spans="1:2" x14ac:dyDescent="0.25">
      <c r="A185" t="s">
        <v>444</v>
      </c>
      <c r="B185">
        <v>1480</v>
      </c>
    </row>
    <row r="186" spans="1:2" x14ac:dyDescent="0.25">
      <c r="A186" t="s">
        <v>123</v>
      </c>
      <c r="B186">
        <v>7020</v>
      </c>
    </row>
    <row r="187" spans="1:2" x14ac:dyDescent="0.25">
      <c r="A187" t="s">
        <v>124</v>
      </c>
      <c r="B187">
        <v>1265</v>
      </c>
    </row>
    <row r="188" spans="1:2" x14ac:dyDescent="0.25">
      <c r="A188" t="s">
        <v>125</v>
      </c>
      <c r="B188">
        <v>3995</v>
      </c>
    </row>
    <row r="189" spans="1:2" x14ac:dyDescent="0.25">
      <c r="A189" t="s">
        <v>126</v>
      </c>
      <c r="B189">
        <v>1760</v>
      </c>
    </row>
    <row r="190" spans="1:2" x14ac:dyDescent="0.25">
      <c r="A190" t="s">
        <v>127</v>
      </c>
      <c r="B190">
        <v>1300</v>
      </c>
    </row>
    <row r="191" spans="1:2" x14ac:dyDescent="0.25">
      <c r="A191" t="s">
        <v>445</v>
      </c>
      <c r="B191">
        <v>2100</v>
      </c>
    </row>
    <row r="192" spans="1:2" x14ac:dyDescent="0.25">
      <c r="A192" t="s">
        <v>128</v>
      </c>
      <c r="B192">
        <v>2240</v>
      </c>
    </row>
    <row r="193" spans="1:2" x14ac:dyDescent="0.25">
      <c r="A193" t="s">
        <v>129</v>
      </c>
      <c r="B193">
        <v>1905</v>
      </c>
    </row>
    <row r="194" spans="1:2" x14ac:dyDescent="0.25">
      <c r="A194" t="s">
        <v>130</v>
      </c>
      <c r="B194">
        <v>1465</v>
      </c>
    </row>
    <row r="195" spans="1:2" x14ac:dyDescent="0.25">
      <c r="A195" t="s">
        <v>131</v>
      </c>
      <c r="B195">
        <v>1325</v>
      </c>
    </row>
    <row r="196" spans="1:2" x14ac:dyDescent="0.25">
      <c r="A196" t="s">
        <v>133</v>
      </c>
      <c r="B196">
        <v>1385</v>
      </c>
    </row>
    <row r="197" spans="1:2" x14ac:dyDescent="0.25">
      <c r="A197" t="s">
        <v>132</v>
      </c>
      <c r="B197">
        <v>2755</v>
      </c>
    </row>
    <row r="198" spans="1:2" x14ac:dyDescent="0.25">
      <c r="A198" t="s">
        <v>134</v>
      </c>
      <c r="B198">
        <v>2110</v>
      </c>
    </row>
    <row r="199" spans="1:2" x14ac:dyDescent="0.25">
      <c r="A199" t="s">
        <v>13</v>
      </c>
      <c r="B199">
        <v>1400</v>
      </c>
    </row>
    <row r="200" spans="1:2" x14ac:dyDescent="0.25">
      <c r="A200" t="s">
        <v>135</v>
      </c>
      <c r="B200">
        <v>1310</v>
      </c>
    </row>
    <row r="201" spans="1:2" x14ac:dyDescent="0.25">
      <c r="A201" t="s">
        <v>446</v>
      </c>
      <c r="B201">
        <v>2055</v>
      </c>
    </row>
    <row r="202" spans="1:2" x14ac:dyDescent="0.25">
      <c r="A202" t="s">
        <v>447</v>
      </c>
      <c r="B202">
        <v>2710</v>
      </c>
    </row>
    <row r="203" spans="1:2" x14ac:dyDescent="0.25">
      <c r="A203" t="s">
        <v>136</v>
      </c>
      <c r="B203">
        <v>1510</v>
      </c>
    </row>
    <row r="204" spans="1:2" x14ac:dyDescent="0.25">
      <c r="A204" t="s">
        <v>137</v>
      </c>
      <c r="B204">
        <v>1250</v>
      </c>
    </row>
    <row r="205" spans="1:2" x14ac:dyDescent="0.25">
      <c r="A205" t="s">
        <v>139</v>
      </c>
      <c r="B205">
        <v>1400</v>
      </c>
    </row>
    <row r="206" spans="1:2" x14ac:dyDescent="0.25">
      <c r="A206" t="s">
        <v>138</v>
      </c>
      <c r="B206">
        <v>1920</v>
      </c>
    </row>
    <row r="207" spans="1:2" x14ac:dyDescent="0.25">
      <c r="A207" t="s">
        <v>448</v>
      </c>
      <c r="B207">
        <v>745</v>
      </c>
    </row>
    <row r="208" spans="1:2" x14ac:dyDescent="0.25">
      <c r="A208" t="s">
        <v>140</v>
      </c>
      <c r="B208">
        <v>1275</v>
      </c>
    </row>
    <row r="209" spans="1:2" x14ac:dyDescent="0.25">
      <c r="A209" t="s">
        <v>449</v>
      </c>
      <c r="B209">
        <v>1580</v>
      </c>
    </row>
    <row r="210" spans="1:2" x14ac:dyDescent="0.25">
      <c r="A210" t="s">
        <v>450</v>
      </c>
      <c r="B210">
        <v>1550</v>
      </c>
    </row>
    <row r="211" spans="1:2" x14ac:dyDescent="0.25">
      <c r="A211" t="s">
        <v>451</v>
      </c>
      <c r="B211">
        <v>3453</v>
      </c>
    </row>
    <row r="212" spans="1:2" x14ac:dyDescent="0.25">
      <c r="A212" t="s">
        <v>452</v>
      </c>
      <c r="B212">
        <v>3855</v>
      </c>
    </row>
    <row r="213" spans="1:2" x14ac:dyDescent="0.25">
      <c r="A213" t="s">
        <v>453</v>
      </c>
      <c r="B213">
        <v>1240</v>
      </c>
    </row>
    <row r="214" spans="1:2" x14ac:dyDescent="0.25">
      <c r="A214" t="s">
        <v>141</v>
      </c>
      <c r="B214">
        <v>1200</v>
      </c>
    </row>
    <row r="215" spans="1:2" x14ac:dyDescent="0.25">
      <c r="A215" t="s">
        <v>454</v>
      </c>
      <c r="B215">
        <v>2110</v>
      </c>
    </row>
    <row r="216" spans="1:2" x14ac:dyDescent="0.25">
      <c r="A216" t="s">
        <v>455</v>
      </c>
      <c r="B216">
        <v>1530</v>
      </c>
    </row>
    <row r="217" spans="1:2" x14ac:dyDescent="0.25">
      <c r="A217" t="s">
        <v>142</v>
      </c>
      <c r="B217">
        <v>1265</v>
      </c>
    </row>
    <row r="218" spans="1:2" x14ac:dyDescent="0.25">
      <c r="A218" t="s">
        <v>143</v>
      </c>
      <c r="B218">
        <v>1685</v>
      </c>
    </row>
    <row r="219" spans="1:2" x14ac:dyDescent="0.25">
      <c r="A219" t="s">
        <v>14</v>
      </c>
      <c r="B219">
        <v>1325</v>
      </c>
    </row>
    <row r="220" spans="1:2" x14ac:dyDescent="0.25">
      <c r="A220" t="s">
        <v>456</v>
      </c>
      <c r="B220">
        <v>2900</v>
      </c>
    </row>
    <row r="221" spans="1:2" x14ac:dyDescent="0.25">
      <c r="A221" t="s">
        <v>457</v>
      </c>
      <c r="B221">
        <v>1930</v>
      </c>
    </row>
    <row r="222" spans="1:2" x14ac:dyDescent="0.25">
      <c r="A222" t="s">
        <v>458</v>
      </c>
      <c r="B222">
        <v>1365</v>
      </c>
    </row>
    <row r="223" spans="1:2" x14ac:dyDescent="0.25">
      <c r="A223" t="s">
        <v>15</v>
      </c>
      <c r="B223">
        <v>14095</v>
      </c>
    </row>
    <row r="224" spans="1:2" x14ac:dyDescent="0.25">
      <c r="A224" t="s">
        <v>459</v>
      </c>
      <c r="B224">
        <v>10040</v>
      </c>
    </row>
    <row r="225" spans="1:2" x14ac:dyDescent="0.25">
      <c r="A225" t="s">
        <v>16</v>
      </c>
      <c r="B225">
        <v>1550</v>
      </c>
    </row>
    <row r="226" spans="1:2" x14ac:dyDescent="0.25">
      <c r="A226" t="s">
        <v>144</v>
      </c>
      <c r="B226">
        <v>1455</v>
      </c>
    </row>
    <row r="227" spans="1:2" x14ac:dyDescent="0.25">
      <c r="A227" t="s">
        <v>460</v>
      </c>
      <c r="B227">
        <v>2590</v>
      </c>
    </row>
    <row r="228" spans="1:2" x14ac:dyDescent="0.25">
      <c r="A228" s="6" t="s">
        <v>507</v>
      </c>
      <c r="B228" s="3">
        <v>1650</v>
      </c>
    </row>
    <row r="229" spans="1:2" x14ac:dyDescent="0.25">
      <c r="A229" t="s">
        <v>145</v>
      </c>
      <c r="B229">
        <v>1265</v>
      </c>
    </row>
    <row r="230" spans="1:2" x14ac:dyDescent="0.25">
      <c r="A230" t="s">
        <v>461</v>
      </c>
      <c r="B230">
        <v>3250</v>
      </c>
    </row>
    <row r="231" spans="1:2" x14ac:dyDescent="0.25">
      <c r="A231" t="s">
        <v>462</v>
      </c>
      <c r="B231">
        <v>1315</v>
      </c>
    </row>
    <row r="232" spans="1:2" x14ac:dyDescent="0.25">
      <c r="A232" t="s">
        <v>17</v>
      </c>
      <c r="B232">
        <v>2790</v>
      </c>
    </row>
    <row r="233" spans="1:2" x14ac:dyDescent="0.25">
      <c r="A233" t="s">
        <v>146</v>
      </c>
      <c r="B233">
        <v>1640</v>
      </c>
    </row>
    <row r="234" spans="1:2" x14ac:dyDescent="0.25">
      <c r="A234" t="s">
        <v>463</v>
      </c>
      <c r="B234">
        <v>1685</v>
      </c>
    </row>
    <row r="235" spans="1:2" x14ac:dyDescent="0.25">
      <c r="A235" t="s">
        <v>147</v>
      </c>
      <c r="B235">
        <v>1313</v>
      </c>
    </row>
    <row r="236" spans="1:2" x14ac:dyDescent="0.25">
      <c r="A236" t="s">
        <v>464</v>
      </c>
      <c r="B236">
        <v>1235</v>
      </c>
    </row>
    <row r="237" spans="1:2" x14ac:dyDescent="0.25">
      <c r="A237" t="s">
        <v>148</v>
      </c>
      <c r="B237">
        <v>1205</v>
      </c>
    </row>
    <row r="238" spans="1:2" x14ac:dyDescent="0.25">
      <c r="A238" t="s">
        <v>149</v>
      </c>
      <c r="B238">
        <v>950</v>
      </c>
    </row>
    <row r="239" spans="1:2" x14ac:dyDescent="0.25">
      <c r="A239" t="s">
        <v>465</v>
      </c>
      <c r="B239">
        <v>7950</v>
      </c>
    </row>
    <row r="240" spans="1:2" x14ac:dyDescent="0.25">
      <c r="A240" t="s">
        <v>150</v>
      </c>
      <c r="B240">
        <v>3200</v>
      </c>
    </row>
    <row r="241" spans="1:2" x14ac:dyDescent="0.25">
      <c r="A241" t="s">
        <v>467</v>
      </c>
      <c r="B241">
        <v>1230</v>
      </c>
    </row>
    <row r="242" spans="1:2" x14ac:dyDescent="0.25">
      <c r="A242" t="s">
        <v>151</v>
      </c>
      <c r="B242">
        <v>1325</v>
      </c>
    </row>
    <row r="243" spans="1:2" x14ac:dyDescent="0.25">
      <c r="A243" t="s">
        <v>152</v>
      </c>
      <c r="B243">
        <v>2654</v>
      </c>
    </row>
    <row r="244" spans="1:2" x14ac:dyDescent="0.25">
      <c r="A244" t="s">
        <v>153</v>
      </c>
      <c r="B244">
        <v>3000</v>
      </c>
    </row>
    <row r="245" spans="1:2" x14ac:dyDescent="0.25">
      <c r="A245" t="s">
        <v>154</v>
      </c>
      <c r="B245">
        <v>2810</v>
      </c>
    </row>
    <row r="246" spans="1:2" x14ac:dyDescent="0.25">
      <c r="A246" t="s">
        <v>155</v>
      </c>
      <c r="B246">
        <v>3570</v>
      </c>
    </row>
    <row r="247" spans="1:2" x14ac:dyDescent="0.25">
      <c r="A247" t="s">
        <v>469</v>
      </c>
      <c r="B247">
        <v>1235</v>
      </c>
    </row>
    <row r="248" spans="1:2" x14ac:dyDescent="0.25">
      <c r="A248" t="s">
        <v>156</v>
      </c>
      <c r="B248">
        <v>1588</v>
      </c>
    </row>
    <row r="249" spans="1:2" x14ac:dyDescent="0.25">
      <c r="A249" t="s">
        <v>157</v>
      </c>
      <c r="B249">
        <v>1680</v>
      </c>
    </row>
    <row r="250" spans="1:2" x14ac:dyDescent="0.25">
      <c r="A250" t="s">
        <v>470</v>
      </c>
      <c r="B250">
        <v>7295</v>
      </c>
    </row>
    <row r="251" spans="1:2" x14ac:dyDescent="0.25">
      <c r="A251" t="s">
        <v>471</v>
      </c>
      <c r="B251">
        <v>4285</v>
      </c>
    </row>
    <row r="252" spans="1:2" x14ac:dyDescent="0.25">
      <c r="A252" t="s">
        <v>158</v>
      </c>
      <c r="B252">
        <v>1230</v>
      </c>
    </row>
    <row r="253" spans="1:2" x14ac:dyDescent="0.25">
      <c r="A253" t="s">
        <v>18</v>
      </c>
      <c r="B253">
        <v>1265</v>
      </c>
    </row>
    <row r="254" spans="1:2" x14ac:dyDescent="0.25">
      <c r="A254" t="s">
        <v>159</v>
      </c>
      <c r="B254">
        <v>1435</v>
      </c>
    </row>
    <row r="255" spans="1:2" x14ac:dyDescent="0.25">
      <c r="A255" t="s">
        <v>160</v>
      </c>
      <c r="B255">
        <v>1365</v>
      </c>
    </row>
    <row r="256" spans="1:2" x14ac:dyDescent="0.25">
      <c r="A256" t="s">
        <v>472</v>
      </c>
      <c r="B256">
        <v>1265</v>
      </c>
    </row>
    <row r="257" spans="1:2" x14ac:dyDescent="0.25">
      <c r="A257" t="s">
        <v>19</v>
      </c>
      <c r="B257">
        <v>1680</v>
      </c>
    </row>
    <row r="258" spans="1:2" x14ac:dyDescent="0.25">
      <c r="A258" t="s">
        <v>161</v>
      </c>
      <c r="B258">
        <v>4335</v>
      </c>
    </row>
    <row r="259" spans="1:2" x14ac:dyDescent="0.25">
      <c r="A259" t="s">
        <v>20</v>
      </c>
      <c r="B259">
        <v>2065</v>
      </c>
    </row>
    <row r="260" spans="1:2" x14ac:dyDescent="0.25">
      <c r="A260" t="s">
        <v>162</v>
      </c>
      <c r="B260">
        <v>3500</v>
      </c>
    </row>
    <row r="261" spans="1:2" x14ac:dyDescent="0.25">
      <c r="A261" t="s">
        <v>473</v>
      </c>
      <c r="B261">
        <v>1280</v>
      </c>
    </row>
    <row r="262" spans="1:2" x14ac:dyDescent="0.25">
      <c r="A262" t="s">
        <v>474</v>
      </c>
      <c r="B262">
        <v>1280</v>
      </c>
    </row>
    <row r="263" spans="1:2" x14ac:dyDescent="0.25">
      <c r="A263" t="s">
        <v>163</v>
      </c>
      <c r="B263">
        <v>2155</v>
      </c>
    </row>
    <row r="264" spans="1:2" x14ac:dyDescent="0.25">
      <c r="A264" t="s">
        <v>475</v>
      </c>
      <c r="B264">
        <v>1600</v>
      </c>
    </row>
    <row r="265" spans="1:2" x14ac:dyDescent="0.25">
      <c r="A265" t="s">
        <v>476</v>
      </c>
      <c r="B265">
        <v>1260</v>
      </c>
    </row>
    <row r="266" spans="1:2" x14ac:dyDescent="0.25">
      <c r="A266" t="s">
        <v>164</v>
      </c>
      <c r="B266">
        <v>1200</v>
      </c>
    </row>
    <row r="267" spans="1:2" x14ac:dyDescent="0.25">
      <c r="A267" t="s">
        <v>165</v>
      </c>
      <c r="B267">
        <v>4555</v>
      </c>
    </row>
    <row r="268" spans="1:2" x14ac:dyDescent="0.25">
      <c r="A268" t="s">
        <v>477</v>
      </c>
      <c r="B268">
        <v>2780</v>
      </c>
    </row>
    <row r="269" spans="1:2" x14ac:dyDescent="0.25">
      <c r="A269" t="s">
        <v>478</v>
      </c>
      <c r="B269">
        <v>1255</v>
      </c>
    </row>
    <row r="270" spans="1:2" x14ac:dyDescent="0.25">
      <c r="A270" t="s">
        <v>479</v>
      </c>
      <c r="B270">
        <v>2950</v>
      </c>
    </row>
    <row r="271" spans="1:2" x14ac:dyDescent="0.25">
      <c r="A271" t="s">
        <v>480</v>
      </c>
      <c r="B271">
        <v>1350</v>
      </c>
    </row>
    <row r="272" spans="1:2" x14ac:dyDescent="0.25">
      <c r="A272" t="s">
        <v>481</v>
      </c>
      <c r="B272">
        <v>6780</v>
      </c>
    </row>
    <row r="273" spans="1:2" x14ac:dyDescent="0.25">
      <c r="A273" t="s">
        <v>166</v>
      </c>
      <c r="B273">
        <v>1945</v>
      </c>
    </row>
    <row r="274" spans="1:2" x14ac:dyDescent="0.25">
      <c r="A274" t="s">
        <v>483</v>
      </c>
      <c r="B274">
        <v>3870</v>
      </c>
    </row>
    <row r="275" spans="1:2" x14ac:dyDescent="0.25">
      <c r="A275" t="s">
        <v>167</v>
      </c>
      <c r="B275">
        <v>1645</v>
      </c>
    </row>
    <row r="276" spans="1:2" x14ac:dyDescent="0.25">
      <c r="A276" t="s">
        <v>485</v>
      </c>
      <c r="B276">
        <v>7300</v>
      </c>
    </row>
    <row r="277" spans="1:2" x14ac:dyDescent="0.25">
      <c r="A277" t="s">
        <v>168</v>
      </c>
      <c r="B277">
        <v>1635</v>
      </c>
    </row>
    <row r="278" spans="1:2" x14ac:dyDescent="0.25">
      <c r="A278" t="s">
        <v>169</v>
      </c>
      <c r="B278">
        <v>2950</v>
      </c>
    </row>
    <row r="279" spans="1:2" x14ac:dyDescent="0.25">
      <c r="A279" t="s">
        <v>170</v>
      </c>
      <c r="B279">
        <v>2420</v>
      </c>
    </row>
    <row r="280" spans="1:2" x14ac:dyDescent="0.25">
      <c r="A280" s="6" t="s">
        <v>509</v>
      </c>
      <c r="B280" s="3">
        <v>1280</v>
      </c>
    </row>
    <row r="281" spans="1:2" x14ac:dyDescent="0.25">
      <c r="A281" t="s">
        <v>171</v>
      </c>
      <c r="B281">
        <v>2875</v>
      </c>
    </row>
    <row r="282" spans="1:2" x14ac:dyDescent="0.25">
      <c r="A282" t="s">
        <v>486</v>
      </c>
      <c r="B282">
        <v>5500</v>
      </c>
    </row>
    <row r="283" spans="1:2" x14ac:dyDescent="0.25">
      <c r="A283" t="s">
        <v>172</v>
      </c>
      <c r="B283">
        <v>3300</v>
      </c>
    </row>
    <row r="284" spans="1:2" x14ac:dyDescent="0.25">
      <c r="A284" s="6" t="s">
        <v>508</v>
      </c>
      <c r="B284" s="3">
        <v>1310</v>
      </c>
    </row>
    <row r="285" spans="1:2" x14ac:dyDescent="0.25">
      <c r="A285" t="s">
        <v>173</v>
      </c>
      <c r="B285">
        <v>2350</v>
      </c>
    </row>
    <row r="286" spans="1:2" x14ac:dyDescent="0.25">
      <c r="A286" t="s">
        <v>174</v>
      </c>
      <c r="B286">
        <v>1400</v>
      </c>
    </row>
    <row r="287" spans="1:2" x14ac:dyDescent="0.25">
      <c r="A287" t="s">
        <v>175</v>
      </c>
      <c r="B287">
        <v>1280</v>
      </c>
    </row>
    <row r="288" spans="1:2" x14ac:dyDescent="0.25">
      <c r="A288" t="s">
        <v>176</v>
      </c>
      <c r="B288">
        <v>4565</v>
      </c>
    </row>
    <row r="289" spans="1:2" x14ac:dyDescent="0.25">
      <c r="A289" t="s">
        <v>488</v>
      </c>
      <c r="B289">
        <v>1325</v>
      </c>
    </row>
    <row r="290" spans="1:2" x14ac:dyDescent="0.25">
      <c r="A290" s="6" t="s">
        <v>505</v>
      </c>
      <c r="B290" s="3">
        <v>8320</v>
      </c>
    </row>
    <row r="291" spans="1:2" x14ac:dyDescent="0.25">
      <c r="A291" t="s">
        <v>489</v>
      </c>
      <c r="B291">
        <v>1725</v>
      </c>
    </row>
    <row r="292" spans="1:2" x14ac:dyDescent="0.25">
      <c r="A292" t="s">
        <v>177</v>
      </c>
      <c r="B292">
        <v>1260</v>
      </c>
    </row>
    <row r="293" spans="1:2" x14ac:dyDescent="0.25">
      <c r="A293" t="s">
        <v>178</v>
      </c>
      <c r="B293">
        <v>2255</v>
      </c>
    </row>
    <row r="294" spans="1:2" x14ac:dyDescent="0.25">
      <c r="A294" t="s">
        <v>179</v>
      </c>
      <c r="B294">
        <v>3300</v>
      </c>
    </row>
    <row r="295" spans="1:2" x14ac:dyDescent="0.25">
      <c r="A295" t="s">
        <v>180</v>
      </c>
      <c r="B295">
        <v>1930</v>
      </c>
    </row>
    <row r="296" spans="1:2" x14ac:dyDescent="0.25">
      <c r="A296" t="s">
        <v>490</v>
      </c>
      <c r="B296">
        <v>3450</v>
      </c>
    </row>
    <row r="297" spans="1:2" x14ac:dyDescent="0.25">
      <c r="A297" t="s">
        <v>491</v>
      </c>
      <c r="B297">
        <v>3780</v>
      </c>
    </row>
    <row r="298" spans="1:2" x14ac:dyDescent="0.25">
      <c r="A298" t="s">
        <v>493</v>
      </c>
      <c r="B298">
        <v>6800</v>
      </c>
    </row>
    <row r="299" spans="1:2" x14ac:dyDescent="0.25">
      <c r="A299" t="s">
        <v>494</v>
      </c>
      <c r="B299">
        <v>3445</v>
      </c>
    </row>
    <row r="300" spans="1:2" x14ac:dyDescent="0.25">
      <c r="A300" t="s">
        <v>181</v>
      </c>
      <c r="B300">
        <v>1330</v>
      </c>
    </row>
    <row r="301" spans="1:2" x14ac:dyDescent="0.25">
      <c r="A301" t="s">
        <v>492</v>
      </c>
      <c r="B301">
        <v>1240</v>
      </c>
    </row>
    <row r="302" spans="1:2" x14ac:dyDescent="0.25">
      <c r="A302" t="s">
        <v>182</v>
      </c>
      <c r="B302">
        <v>2450</v>
      </c>
    </row>
    <row r="303" spans="1:2" x14ac:dyDescent="0.25">
      <c r="A303" t="s">
        <v>495</v>
      </c>
      <c r="B303">
        <v>1305</v>
      </c>
    </row>
    <row r="304" spans="1:2" x14ac:dyDescent="0.25">
      <c r="A304" t="s">
        <v>184</v>
      </c>
      <c r="B304">
        <v>1600</v>
      </c>
    </row>
    <row r="305" spans="1:2" x14ac:dyDescent="0.25">
      <c r="A305" t="s">
        <v>185</v>
      </c>
      <c r="B305">
        <v>2730</v>
      </c>
    </row>
    <row r="306" spans="1:2" x14ac:dyDescent="0.25">
      <c r="A306" t="s">
        <v>484</v>
      </c>
      <c r="B306">
        <v>1230</v>
      </c>
    </row>
    <row r="307" spans="1:2" x14ac:dyDescent="0.25">
      <c r="A307" t="s">
        <v>186</v>
      </c>
      <c r="B307">
        <v>1375</v>
      </c>
    </row>
    <row r="308" spans="1:2" x14ac:dyDescent="0.25">
      <c r="A308" t="s">
        <v>187</v>
      </c>
      <c r="B308">
        <v>1960</v>
      </c>
    </row>
    <row r="309" spans="1:2" x14ac:dyDescent="0.25">
      <c r="A309" t="s">
        <v>496</v>
      </c>
      <c r="B309">
        <v>1295</v>
      </c>
    </row>
    <row r="310" spans="1:2" x14ac:dyDescent="0.25">
      <c r="A310" t="s">
        <v>497</v>
      </c>
      <c r="B310">
        <v>5100</v>
      </c>
    </row>
    <row r="311" spans="1:2" x14ac:dyDescent="0.25">
      <c r="A311" t="s">
        <v>498</v>
      </c>
      <c r="B311">
        <v>4900</v>
      </c>
    </row>
    <row r="312" spans="1:2" x14ac:dyDescent="0.25">
      <c r="A312" t="s">
        <v>499</v>
      </c>
      <c r="B312">
        <v>29255</v>
      </c>
    </row>
    <row r="313" spans="1:2" x14ac:dyDescent="0.25">
      <c r="A313" t="s">
        <v>501</v>
      </c>
      <c r="B313">
        <v>1345</v>
      </c>
    </row>
    <row r="314" spans="1:2" x14ac:dyDescent="0.25">
      <c r="A314" t="s">
        <v>188</v>
      </c>
      <c r="B314">
        <v>6720</v>
      </c>
    </row>
    <row r="315" spans="1:2" x14ac:dyDescent="0.25">
      <c r="A315" t="s">
        <v>502</v>
      </c>
      <c r="B315">
        <v>1225</v>
      </c>
    </row>
    <row r="316" spans="1:2" x14ac:dyDescent="0.25">
      <c r="A316" t="s">
        <v>189</v>
      </c>
      <c r="B316">
        <v>21445</v>
      </c>
    </row>
    <row r="317" spans="1:2" x14ac:dyDescent="0.25">
      <c r="A317" t="s">
        <v>503</v>
      </c>
      <c r="B317">
        <v>1425</v>
      </c>
    </row>
    <row r="318" spans="1:2" x14ac:dyDescent="0.25">
      <c r="A318" t="s">
        <v>190</v>
      </c>
      <c r="B318">
        <v>2070</v>
      </c>
    </row>
    <row r="319" spans="1:2" x14ac:dyDescent="0.25">
      <c r="A319" t="s">
        <v>21</v>
      </c>
      <c r="B319">
        <v>1225</v>
      </c>
    </row>
    <row r="320" spans="1:2" x14ac:dyDescent="0.25">
      <c r="A320" t="s">
        <v>191</v>
      </c>
      <c r="B320">
        <v>1920</v>
      </c>
    </row>
    <row r="321" spans="1:2" x14ac:dyDescent="0.25">
      <c r="A321" t="s">
        <v>504</v>
      </c>
      <c r="B321">
        <v>1335</v>
      </c>
    </row>
    <row r="322" spans="1:2" x14ac:dyDescent="0.25">
      <c r="A322" t="s">
        <v>192</v>
      </c>
      <c r="B322">
        <v>3450</v>
      </c>
    </row>
    <row r="323" spans="1:2" x14ac:dyDescent="0.25">
      <c r="A323" t="s">
        <v>22</v>
      </c>
      <c r="B323">
        <v>1320</v>
      </c>
    </row>
    <row r="324" spans="1:2" x14ac:dyDescent="0.25">
      <c r="A324" t="s">
        <v>23</v>
      </c>
      <c r="B324">
        <v>10350</v>
      </c>
    </row>
    <row r="325" spans="1:2" x14ac:dyDescent="0.25">
      <c r="A325" t="s">
        <v>24</v>
      </c>
      <c r="B325">
        <v>10650</v>
      </c>
    </row>
    <row r="326" spans="1:2" x14ac:dyDescent="0.25">
      <c r="A326" t="s">
        <v>25</v>
      </c>
      <c r="B326">
        <v>2250</v>
      </c>
    </row>
    <row r="327" spans="1:2" x14ac:dyDescent="0.25">
      <c r="A327" t="s">
        <v>183</v>
      </c>
      <c r="B327">
        <v>2565</v>
      </c>
    </row>
    <row r="328" spans="1:2" x14ac:dyDescent="0.25">
      <c r="A328" s="4" t="s">
        <v>26</v>
      </c>
      <c r="B328" s="4">
        <v>3815</v>
      </c>
    </row>
    <row r="329" spans="1:2" x14ac:dyDescent="0.25">
      <c r="A329" s="4" t="s">
        <v>27</v>
      </c>
      <c r="B329" s="4">
        <v>6565</v>
      </c>
    </row>
    <row r="330" spans="1:2" x14ac:dyDescent="0.25">
      <c r="A330" s="5" t="s">
        <v>506</v>
      </c>
      <c r="B330" s="7">
        <v>3300</v>
      </c>
    </row>
    <row r="331" spans="1:2" x14ac:dyDescent="0.25">
      <c r="A331" s="4" t="s">
        <v>28</v>
      </c>
      <c r="B331" s="4">
        <v>2220</v>
      </c>
    </row>
    <row r="332" spans="1:2" x14ac:dyDescent="0.25">
      <c r="A332" s="4" t="s">
        <v>29</v>
      </c>
      <c r="B332" s="4">
        <v>3450</v>
      </c>
    </row>
  </sheetData>
  <sortState xmlns:xlrd2="http://schemas.microsoft.com/office/spreadsheetml/2017/richdata2" ref="A1:B332">
    <sortCondition descending="1" ref="A1:A332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BD48C-9C0C-449D-8D81-028E2B4A0235}">
  <dimension ref="A1:X147"/>
  <sheetViews>
    <sheetView topLeftCell="A130" workbookViewId="0">
      <selection activeCell="G3" sqref="G3:H144"/>
    </sheetView>
  </sheetViews>
  <sheetFormatPr defaultRowHeight="16.5" x14ac:dyDescent="0.25"/>
  <cols>
    <col min="7" max="7" width="9" customWidth="1"/>
  </cols>
  <sheetData>
    <row r="1" spans="1:24" x14ac:dyDescent="0.25">
      <c r="A1" t="s">
        <v>193</v>
      </c>
      <c r="B1" t="s">
        <v>194</v>
      </c>
      <c r="C1" t="s">
        <v>195</v>
      </c>
      <c r="D1" t="s">
        <v>196</v>
      </c>
      <c r="E1" t="s">
        <v>197</v>
      </c>
      <c r="F1" t="s">
        <v>198</v>
      </c>
      <c r="H1" t="s">
        <v>199</v>
      </c>
      <c r="I1" t="s">
        <v>200</v>
      </c>
      <c r="J1" t="s">
        <v>202</v>
      </c>
      <c r="K1" t="s">
        <v>203</v>
      </c>
      <c r="L1" t="s">
        <v>204</v>
      </c>
      <c r="M1" t="s">
        <v>205</v>
      </c>
      <c r="N1" t="s">
        <v>206</v>
      </c>
      <c r="Q1" t="s">
        <v>207</v>
      </c>
      <c r="R1" t="s">
        <v>208</v>
      </c>
      <c r="S1" t="s">
        <v>209</v>
      </c>
      <c r="T1" t="s">
        <v>210</v>
      </c>
      <c r="U1" t="s">
        <v>211</v>
      </c>
      <c r="V1" t="s">
        <v>212</v>
      </c>
      <c r="W1" t="s">
        <v>213</v>
      </c>
    </row>
    <row r="2" spans="1:24" x14ac:dyDescent="0.25">
      <c r="I2" t="s">
        <v>201</v>
      </c>
      <c r="K2" t="s">
        <v>201</v>
      </c>
    </row>
    <row r="3" spans="1:24" x14ac:dyDescent="0.25">
      <c r="A3">
        <v>1</v>
      </c>
      <c r="B3">
        <v>2.0250106352738199E+18</v>
      </c>
      <c r="D3" s="1">
        <v>45662.987905092596</v>
      </c>
      <c r="E3" t="s">
        <v>214</v>
      </c>
      <c r="G3" t="s">
        <v>363</v>
      </c>
      <c r="H3" s="2">
        <v>1725</v>
      </c>
      <c r="I3">
        <v>0</v>
      </c>
      <c r="J3" s="2">
        <v>1725</v>
      </c>
      <c r="K3" s="2">
        <v>1725</v>
      </c>
      <c r="L3" s="2">
        <v>1725</v>
      </c>
      <c r="M3" t="s">
        <v>215</v>
      </c>
      <c r="O3" t="str">
        <f>MID(Q3,2,16)</f>
        <v>1820423467241775</v>
      </c>
      <c r="Q3" t="s">
        <v>216</v>
      </c>
      <c r="U3">
        <v>24300597044</v>
      </c>
      <c r="V3">
        <v>7833</v>
      </c>
      <c r="W3" t="s">
        <v>217</v>
      </c>
      <c r="X3" t="s">
        <v>218</v>
      </c>
    </row>
    <row r="4" spans="1:24" x14ac:dyDescent="0.25">
      <c r="A4">
        <v>2</v>
      </c>
      <c r="B4">
        <v>2.0250106352722199E+18</v>
      </c>
      <c r="D4" s="1">
        <v>45662.982523148145</v>
      </c>
      <c r="E4" t="s">
        <v>214</v>
      </c>
      <c r="G4" t="s">
        <v>364</v>
      </c>
      <c r="H4" s="2">
        <v>1915</v>
      </c>
      <c r="I4">
        <v>0</v>
      </c>
      <c r="J4" s="2">
        <v>1915</v>
      </c>
      <c r="K4" s="2">
        <v>1915</v>
      </c>
      <c r="L4" s="2">
        <v>1915</v>
      </c>
      <c r="M4" t="s">
        <v>215</v>
      </c>
      <c r="O4" t="str">
        <f t="shared" ref="O4:O67" si="0">MID(Q4,2,16)</f>
        <v>1820423642877777</v>
      </c>
      <c r="Q4" t="s">
        <v>219</v>
      </c>
      <c r="U4">
        <v>24100665041</v>
      </c>
      <c r="V4">
        <v>7169</v>
      </c>
      <c r="W4" t="s">
        <v>217</v>
      </c>
      <c r="X4" t="s">
        <v>218</v>
      </c>
    </row>
    <row r="5" spans="1:24" x14ac:dyDescent="0.25">
      <c r="A5">
        <v>3</v>
      </c>
      <c r="B5">
        <v>2.02501063526462E+18</v>
      </c>
      <c r="D5" s="1">
        <v>45662.959502314814</v>
      </c>
      <c r="E5" t="s">
        <v>214</v>
      </c>
      <c r="G5" t="s">
        <v>365</v>
      </c>
      <c r="H5" s="2">
        <v>1965</v>
      </c>
      <c r="I5">
        <v>0</v>
      </c>
      <c r="J5" s="2">
        <v>1965</v>
      </c>
      <c r="K5" s="2">
        <v>1965</v>
      </c>
      <c r="L5" s="2">
        <v>1965</v>
      </c>
      <c r="M5" t="s">
        <v>215</v>
      </c>
      <c r="O5" t="str">
        <f t="shared" si="0"/>
        <v>1820421558307584</v>
      </c>
      <c r="Q5" t="s">
        <v>220</v>
      </c>
      <c r="U5">
        <v>20471631083</v>
      </c>
      <c r="V5">
        <v>4362</v>
      </c>
      <c r="W5" t="s">
        <v>217</v>
      </c>
      <c r="X5" t="s">
        <v>218</v>
      </c>
    </row>
    <row r="6" spans="1:24" x14ac:dyDescent="0.25">
      <c r="A6">
        <v>4</v>
      </c>
      <c r="B6">
        <v>2.02501053525935E+18</v>
      </c>
      <c r="D6" s="1">
        <v>45662.945335648146</v>
      </c>
      <c r="E6" t="s">
        <v>214</v>
      </c>
      <c r="G6" t="s">
        <v>366</v>
      </c>
      <c r="H6" s="2">
        <v>1800</v>
      </c>
      <c r="I6">
        <v>0</v>
      </c>
      <c r="J6" s="2">
        <v>1800</v>
      </c>
      <c r="K6" s="2">
        <v>1800</v>
      </c>
      <c r="L6" s="2">
        <v>1800</v>
      </c>
      <c r="M6" t="s">
        <v>215</v>
      </c>
      <c r="O6" t="str">
        <f t="shared" si="0"/>
        <v>1820420265926670</v>
      </c>
      <c r="Q6" t="s">
        <v>221</v>
      </c>
      <c r="U6">
        <v>28910820084</v>
      </c>
      <c r="V6">
        <v>2321</v>
      </c>
      <c r="W6" t="s">
        <v>217</v>
      </c>
      <c r="X6" t="s">
        <v>218</v>
      </c>
    </row>
    <row r="7" spans="1:24" x14ac:dyDescent="0.25">
      <c r="A7">
        <v>5</v>
      </c>
      <c r="B7">
        <v>2.0250105352592499E+18</v>
      </c>
      <c r="D7" s="1">
        <v>45662.945231481484</v>
      </c>
      <c r="E7" t="s">
        <v>214</v>
      </c>
      <c r="G7" t="s">
        <v>367</v>
      </c>
      <c r="H7">
        <v>965</v>
      </c>
      <c r="I7">
        <v>0</v>
      </c>
      <c r="J7">
        <v>965</v>
      </c>
      <c r="K7">
        <v>965</v>
      </c>
      <c r="L7">
        <v>965</v>
      </c>
      <c r="M7" t="s">
        <v>215</v>
      </c>
      <c r="O7" t="str">
        <f t="shared" si="0"/>
        <v>1820420242157323</v>
      </c>
      <c r="Q7" t="s">
        <v>222</v>
      </c>
      <c r="U7">
        <v>20910964079</v>
      </c>
      <c r="V7">
        <v>1384</v>
      </c>
      <c r="W7" t="s">
        <v>217</v>
      </c>
      <c r="X7" t="s">
        <v>218</v>
      </c>
    </row>
    <row r="8" spans="1:24" x14ac:dyDescent="0.25">
      <c r="A8">
        <v>6</v>
      </c>
      <c r="B8">
        <v>2.02501053525373E+18</v>
      </c>
      <c r="D8" s="1">
        <v>45662.931863425925</v>
      </c>
      <c r="E8" t="s">
        <v>214</v>
      </c>
      <c r="G8" t="s">
        <v>368</v>
      </c>
      <c r="H8" s="2">
        <v>1860</v>
      </c>
      <c r="I8">
        <v>0</v>
      </c>
      <c r="J8" s="2">
        <v>1860</v>
      </c>
      <c r="K8" s="2">
        <v>1860</v>
      </c>
      <c r="L8" s="2">
        <v>1860</v>
      </c>
      <c r="M8" t="s">
        <v>215</v>
      </c>
      <c r="O8" t="str">
        <f t="shared" si="0"/>
        <v>1820419034367495</v>
      </c>
      <c r="Q8" t="s">
        <v>223</v>
      </c>
      <c r="U8">
        <v>29431980050</v>
      </c>
      <c r="V8">
        <v>5506</v>
      </c>
      <c r="W8" t="s">
        <v>217</v>
      </c>
      <c r="X8" t="s">
        <v>218</v>
      </c>
    </row>
    <row r="9" spans="1:24" x14ac:dyDescent="0.25">
      <c r="A9">
        <v>7</v>
      </c>
      <c r="B9">
        <v>2.02501053524417E+18</v>
      </c>
      <c r="D9" s="1">
        <v>45662.911157407405</v>
      </c>
      <c r="E9" t="s">
        <v>214</v>
      </c>
      <c r="G9" t="s">
        <v>369</v>
      </c>
      <c r="H9" s="2">
        <v>2100</v>
      </c>
      <c r="I9">
        <v>0</v>
      </c>
      <c r="J9" s="2">
        <v>2100</v>
      </c>
      <c r="K9" s="2">
        <v>2100</v>
      </c>
      <c r="L9" s="2">
        <v>2100</v>
      </c>
      <c r="M9" t="s">
        <v>215</v>
      </c>
      <c r="O9" t="str">
        <f t="shared" si="0"/>
        <v>1820417182063193</v>
      </c>
      <c r="Q9" t="s">
        <v>224</v>
      </c>
      <c r="U9">
        <v>21310819020</v>
      </c>
      <c r="V9">
        <v>2601</v>
      </c>
      <c r="W9" t="s">
        <v>217</v>
      </c>
      <c r="X9" t="s">
        <v>218</v>
      </c>
    </row>
    <row r="10" spans="1:24" x14ac:dyDescent="0.25">
      <c r="A10">
        <v>8</v>
      </c>
      <c r="B10">
        <v>2.0250105352437399E+18</v>
      </c>
      <c r="D10" s="1">
        <v>45662.910358796296</v>
      </c>
      <c r="E10" t="s">
        <v>214</v>
      </c>
      <c r="G10" t="s">
        <v>370</v>
      </c>
      <c r="H10" s="2">
        <v>2000</v>
      </c>
      <c r="I10">
        <v>0</v>
      </c>
      <c r="J10" s="2">
        <v>2000</v>
      </c>
      <c r="K10" s="2">
        <v>2000</v>
      </c>
      <c r="L10" s="2">
        <v>2000</v>
      </c>
      <c r="M10" t="s">
        <v>215</v>
      </c>
      <c r="O10" t="str">
        <f t="shared" si="0"/>
        <v>1820417107708369</v>
      </c>
      <c r="Q10" t="s">
        <v>225</v>
      </c>
      <c r="U10">
        <v>21310819020</v>
      </c>
      <c r="V10">
        <v>2601</v>
      </c>
      <c r="W10" t="s">
        <v>217</v>
      </c>
      <c r="X10" t="s">
        <v>218</v>
      </c>
    </row>
    <row r="11" spans="1:24" x14ac:dyDescent="0.25">
      <c r="A11">
        <v>9</v>
      </c>
      <c r="B11">
        <v>2.0250105352411599E+18</v>
      </c>
      <c r="D11" s="1">
        <v>45662.905532407407</v>
      </c>
      <c r="E11" t="s">
        <v>214</v>
      </c>
      <c r="G11" t="s">
        <v>371</v>
      </c>
      <c r="H11" s="2">
        <v>1250</v>
      </c>
      <c r="I11">
        <v>0</v>
      </c>
      <c r="J11" s="2">
        <v>1250</v>
      </c>
      <c r="K11" s="2">
        <v>1250</v>
      </c>
      <c r="L11" s="2">
        <v>1250</v>
      </c>
      <c r="M11" t="s">
        <v>215</v>
      </c>
      <c r="O11" t="str">
        <f t="shared" si="0"/>
        <v>1820416660716118</v>
      </c>
      <c r="Q11" t="s">
        <v>226</v>
      </c>
      <c r="U11">
        <v>26520510046</v>
      </c>
      <c r="V11">
        <v>2601</v>
      </c>
      <c r="W11" t="s">
        <v>217</v>
      </c>
      <c r="X11" t="s">
        <v>218</v>
      </c>
    </row>
    <row r="12" spans="1:24" x14ac:dyDescent="0.25">
      <c r="A12">
        <v>10</v>
      </c>
      <c r="B12">
        <v>2.0250105352363599E+18</v>
      </c>
      <c r="D12" s="1">
        <v>45662.89671296296</v>
      </c>
      <c r="E12" t="s">
        <v>214</v>
      </c>
      <c r="G12" t="s">
        <v>372</v>
      </c>
      <c r="H12" s="2">
        <v>1120</v>
      </c>
      <c r="I12">
        <v>0</v>
      </c>
      <c r="J12" s="2">
        <v>1120</v>
      </c>
      <c r="K12" s="2">
        <v>1120</v>
      </c>
      <c r="L12" s="2">
        <v>1120</v>
      </c>
      <c r="M12" t="s">
        <v>215</v>
      </c>
      <c r="O12" t="str">
        <f t="shared" si="0"/>
        <v>1820415869292308</v>
      </c>
      <c r="Q12" t="s">
        <v>227</v>
      </c>
      <c r="U12">
        <v>29950935097</v>
      </c>
      <c r="V12">
        <v>6807</v>
      </c>
      <c r="W12" t="s">
        <v>217</v>
      </c>
      <c r="X12" t="s">
        <v>218</v>
      </c>
    </row>
    <row r="13" spans="1:24" x14ac:dyDescent="0.25">
      <c r="A13">
        <v>11</v>
      </c>
      <c r="B13">
        <v>2.0250105352315899E+18</v>
      </c>
      <c r="D13" s="1">
        <v>45662.888680555552</v>
      </c>
      <c r="E13" t="s">
        <v>214</v>
      </c>
      <c r="G13" t="s">
        <v>373</v>
      </c>
      <c r="H13" s="2">
        <v>1205</v>
      </c>
      <c r="I13">
        <v>0</v>
      </c>
      <c r="J13" s="2">
        <v>1205</v>
      </c>
      <c r="K13" s="2">
        <v>1205</v>
      </c>
      <c r="L13" s="2">
        <v>1205</v>
      </c>
      <c r="M13" t="s">
        <v>215</v>
      </c>
      <c r="O13" t="str">
        <f t="shared" si="0"/>
        <v>1820415137795005</v>
      </c>
      <c r="Q13" t="s">
        <v>228</v>
      </c>
      <c r="U13">
        <v>20471631083</v>
      </c>
      <c r="V13">
        <v>4362</v>
      </c>
      <c r="W13" t="s">
        <v>217</v>
      </c>
      <c r="X13" t="s">
        <v>218</v>
      </c>
    </row>
    <row r="14" spans="1:24" x14ac:dyDescent="0.25">
      <c r="A14">
        <v>12</v>
      </c>
      <c r="B14">
        <v>2.02501053522765E+18</v>
      </c>
      <c r="D14" s="1">
        <v>45662.882337962961</v>
      </c>
      <c r="E14" t="s">
        <v>214</v>
      </c>
      <c r="G14" t="s">
        <v>374</v>
      </c>
      <c r="H14">
        <v>825</v>
      </c>
      <c r="I14">
        <v>0</v>
      </c>
      <c r="J14">
        <v>825</v>
      </c>
      <c r="K14">
        <v>825</v>
      </c>
      <c r="L14">
        <v>825</v>
      </c>
      <c r="M14" t="s">
        <v>215</v>
      </c>
      <c r="O14" t="str">
        <f t="shared" si="0"/>
        <v>1820414560289083</v>
      </c>
      <c r="Q14" t="s">
        <v>229</v>
      </c>
      <c r="U14">
        <v>24340187087</v>
      </c>
      <c r="V14">
        <v>621</v>
      </c>
      <c r="W14" t="s">
        <v>217</v>
      </c>
      <c r="X14" t="s">
        <v>218</v>
      </c>
    </row>
    <row r="15" spans="1:24" x14ac:dyDescent="0.25">
      <c r="A15">
        <v>13</v>
      </c>
      <c r="B15">
        <v>2.0250105352128599E+18</v>
      </c>
      <c r="D15" s="1">
        <v>45662.860312500001</v>
      </c>
      <c r="E15" t="s">
        <v>230</v>
      </c>
      <c r="G15" t="s">
        <v>375</v>
      </c>
      <c r="H15" s="2">
        <v>1380</v>
      </c>
      <c r="I15">
        <v>0</v>
      </c>
      <c r="J15" s="2">
        <v>1380</v>
      </c>
      <c r="K15" s="2">
        <v>1380</v>
      </c>
      <c r="L15">
        <v>0</v>
      </c>
      <c r="M15" t="s">
        <v>215</v>
      </c>
      <c r="O15" t="str">
        <f t="shared" si="0"/>
        <v>1820412564988293</v>
      </c>
      <c r="Q15" t="s">
        <v>231</v>
      </c>
      <c r="U15">
        <v>27051541095</v>
      </c>
      <c r="W15" t="s">
        <v>217</v>
      </c>
      <c r="X15" t="s">
        <v>218</v>
      </c>
    </row>
    <row r="16" spans="1:24" x14ac:dyDescent="0.25">
      <c r="A16">
        <v>14</v>
      </c>
      <c r="B16">
        <v>2.0250105351863301E+18</v>
      </c>
      <c r="D16" s="1">
        <v>45662.827233796299</v>
      </c>
      <c r="E16" t="s">
        <v>214</v>
      </c>
      <c r="G16" t="s">
        <v>376</v>
      </c>
      <c r="H16" s="2">
        <v>1345</v>
      </c>
      <c r="I16">
        <v>0</v>
      </c>
      <c r="J16" s="2">
        <v>1345</v>
      </c>
      <c r="K16" s="2">
        <v>1345</v>
      </c>
      <c r="L16" s="2">
        <v>1345</v>
      </c>
      <c r="M16" t="s">
        <v>215</v>
      </c>
      <c r="O16" t="str">
        <f t="shared" si="0"/>
        <v>1820409533094184</v>
      </c>
      <c r="Q16" t="s">
        <v>232</v>
      </c>
      <c r="U16">
        <v>23441545011</v>
      </c>
      <c r="V16">
        <v>4807</v>
      </c>
      <c r="W16" t="s">
        <v>217</v>
      </c>
      <c r="X16" t="s">
        <v>218</v>
      </c>
    </row>
    <row r="17" spans="1:24" x14ac:dyDescent="0.25">
      <c r="A17">
        <v>15</v>
      </c>
      <c r="B17">
        <v>2.02501053518285E+18</v>
      </c>
      <c r="D17" s="1">
        <v>45662.822881944441</v>
      </c>
      <c r="E17" t="s">
        <v>230</v>
      </c>
      <c r="G17" t="s">
        <v>377</v>
      </c>
      <c r="H17" s="2">
        <v>1255</v>
      </c>
      <c r="I17">
        <v>0</v>
      </c>
      <c r="J17" s="2">
        <v>1255</v>
      </c>
      <c r="K17" s="2">
        <v>1255</v>
      </c>
      <c r="L17">
        <v>0</v>
      </c>
      <c r="M17" t="s">
        <v>215</v>
      </c>
      <c r="O17" t="str">
        <f t="shared" si="0"/>
        <v>1820409164746267</v>
      </c>
      <c r="Q17" t="s">
        <v>233</v>
      </c>
      <c r="U17">
        <v>22031704046</v>
      </c>
      <c r="W17" t="s">
        <v>217</v>
      </c>
      <c r="X17" t="s">
        <v>218</v>
      </c>
    </row>
    <row r="18" spans="1:24" x14ac:dyDescent="0.25">
      <c r="A18">
        <v>16</v>
      </c>
      <c r="B18">
        <v>2.02501053516594E+18</v>
      </c>
      <c r="D18" s="1">
        <v>45662.803854166668</v>
      </c>
      <c r="E18" t="s">
        <v>214</v>
      </c>
      <c r="G18" t="s">
        <v>378</v>
      </c>
      <c r="H18" s="2">
        <v>1205</v>
      </c>
      <c r="I18">
        <v>0</v>
      </c>
      <c r="J18" s="2">
        <v>1205</v>
      </c>
      <c r="K18" s="2">
        <v>1205</v>
      </c>
      <c r="L18" s="2">
        <v>1205</v>
      </c>
      <c r="M18" t="s">
        <v>215</v>
      </c>
      <c r="O18" t="str">
        <f t="shared" si="0"/>
        <v>1820407437109090</v>
      </c>
      <c r="Q18" t="s">
        <v>234</v>
      </c>
      <c r="U18">
        <v>27481099029</v>
      </c>
      <c r="V18">
        <v>9524</v>
      </c>
      <c r="W18" t="s">
        <v>217</v>
      </c>
      <c r="X18" t="s">
        <v>218</v>
      </c>
    </row>
    <row r="19" spans="1:24" x14ac:dyDescent="0.25">
      <c r="A19">
        <v>17</v>
      </c>
      <c r="B19">
        <v>2.0250105351521001E+18</v>
      </c>
      <c r="D19" s="1">
        <v>45662.788773148146</v>
      </c>
      <c r="E19" t="s">
        <v>214</v>
      </c>
      <c r="G19" t="s">
        <v>379</v>
      </c>
      <c r="H19" s="2">
        <v>1390</v>
      </c>
      <c r="I19">
        <v>0</v>
      </c>
      <c r="J19" s="2">
        <v>1390</v>
      </c>
      <c r="K19" s="2">
        <v>1390</v>
      </c>
      <c r="L19" s="2">
        <v>1390</v>
      </c>
      <c r="M19" t="s">
        <v>215</v>
      </c>
      <c r="O19" t="str">
        <f t="shared" si="0"/>
        <v>1820406083867964</v>
      </c>
      <c r="Q19" t="s">
        <v>235</v>
      </c>
      <c r="U19">
        <v>25171530048</v>
      </c>
      <c r="V19">
        <v>3106</v>
      </c>
      <c r="W19" t="s">
        <v>217</v>
      </c>
      <c r="X19" t="s">
        <v>218</v>
      </c>
    </row>
    <row r="20" spans="1:24" x14ac:dyDescent="0.25">
      <c r="A20">
        <v>18</v>
      </c>
      <c r="B20">
        <v>2.0250105351481101E+18</v>
      </c>
      <c r="D20" s="1">
        <v>45662.78465277778</v>
      </c>
      <c r="E20" t="s">
        <v>214</v>
      </c>
      <c r="G20" t="s">
        <v>380</v>
      </c>
      <c r="H20" s="2">
        <v>3230</v>
      </c>
      <c r="I20">
        <v>0</v>
      </c>
      <c r="J20" s="2">
        <v>3230</v>
      </c>
      <c r="K20" s="2">
        <v>3230</v>
      </c>
      <c r="L20" s="2">
        <v>3230</v>
      </c>
      <c r="M20" t="s">
        <v>215</v>
      </c>
      <c r="O20" t="str">
        <f t="shared" si="0"/>
        <v>1820405699152474</v>
      </c>
      <c r="Q20" t="s">
        <v>236</v>
      </c>
      <c r="U20">
        <v>27840664083</v>
      </c>
      <c r="V20">
        <v>1356</v>
      </c>
      <c r="W20" t="s">
        <v>217</v>
      </c>
      <c r="X20" t="s">
        <v>218</v>
      </c>
    </row>
    <row r="21" spans="1:24" x14ac:dyDescent="0.25">
      <c r="A21">
        <v>19</v>
      </c>
      <c r="B21">
        <v>2.0250105351401201E+18</v>
      </c>
      <c r="D21" s="1">
        <v>45662.776944444442</v>
      </c>
      <c r="E21" t="s">
        <v>214</v>
      </c>
      <c r="G21" t="s">
        <v>381</v>
      </c>
      <c r="H21" s="2">
        <v>2930</v>
      </c>
      <c r="I21">
        <v>0</v>
      </c>
      <c r="J21" s="2">
        <v>2930</v>
      </c>
      <c r="K21" s="2">
        <v>2930</v>
      </c>
      <c r="L21" s="2">
        <v>2930</v>
      </c>
      <c r="M21" t="s">
        <v>215</v>
      </c>
      <c r="O21" t="str">
        <f t="shared" si="0"/>
        <v>1820404949842908</v>
      </c>
      <c r="Q21" t="s">
        <v>237</v>
      </c>
      <c r="U21">
        <v>21750885036</v>
      </c>
      <c r="V21">
        <v>1404</v>
      </c>
      <c r="W21" t="s">
        <v>217</v>
      </c>
      <c r="X21" t="s">
        <v>218</v>
      </c>
    </row>
    <row r="22" spans="1:24" x14ac:dyDescent="0.25">
      <c r="A22">
        <v>20</v>
      </c>
      <c r="B22">
        <v>2.0250105351220201E+18</v>
      </c>
      <c r="D22" s="1">
        <v>45662.757824074077</v>
      </c>
      <c r="E22" t="s">
        <v>214</v>
      </c>
      <c r="G22" t="s">
        <v>382</v>
      </c>
      <c r="H22" s="2">
        <v>1300</v>
      </c>
      <c r="I22">
        <v>0</v>
      </c>
      <c r="J22" s="2">
        <v>1300</v>
      </c>
      <c r="K22" s="2">
        <v>1300</v>
      </c>
      <c r="L22" s="2">
        <v>1300</v>
      </c>
      <c r="M22" t="s">
        <v>215</v>
      </c>
      <c r="O22" t="str">
        <f t="shared" si="0"/>
        <v>1820403281159949</v>
      </c>
      <c r="Q22" t="s">
        <v>238</v>
      </c>
      <c r="U22">
        <v>26090477097</v>
      </c>
      <c r="V22">
        <v>3204</v>
      </c>
      <c r="W22" t="s">
        <v>217</v>
      </c>
      <c r="X22" t="s">
        <v>218</v>
      </c>
    </row>
    <row r="23" spans="1:24" x14ac:dyDescent="0.25">
      <c r="A23">
        <v>21</v>
      </c>
      <c r="B23">
        <v>2.0250105351169999E+18</v>
      </c>
      <c r="D23" s="1">
        <v>45662.752939814818</v>
      </c>
      <c r="E23" t="s">
        <v>214</v>
      </c>
      <c r="G23" t="s">
        <v>383</v>
      </c>
      <c r="H23" s="2">
        <v>1650</v>
      </c>
      <c r="I23">
        <v>0</v>
      </c>
      <c r="J23" s="2">
        <v>1650</v>
      </c>
      <c r="K23" s="2">
        <v>1650</v>
      </c>
      <c r="L23" s="2">
        <v>1650</v>
      </c>
      <c r="M23" t="s">
        <v>215</v>
      </c>
      <c r="O23" t="str">
        <f t="shared" si="0"/>
        <v>1820402826971911</v>
      </c>
      <c r="Q23" t="s">
        <v>239</v>
      </c>
      <c r="U23">
        <v>23410650057</v>
      </c>
      <c r="V23">
        <v>7423</v>
      </c>
      <c r="W23" t="s">
        <v>217</v>
      </c>
      <c r="X23" t="s">
        <v>218</v>
      </c>
    </row>
    <row r="24" spans="1:24" x14ac:dyDescent="0.25">
      <c r="A24">
        <v>22</v>
      </c>
      <c r="B24">
        <v>2.02501053508783E+18</v>
      </c>
      <c r="D24" s="1">
        <v>45662.723020833335</v>
      </c>
      <c r="E24" t="s">
        <v>214</v>
      </c>
      <c r="G24" t="s">
        <v>384</v>
      </c>
      <c r="H24" s="2">
        <v>2600</v>
      </c>
      <c r="I24">
        <v>0</v>
      </c>
      <c r="J24" s="2">
        <v>2600</v>
      </c>
      <c r="K24" s="2">
        <v>2600</v>
      </c>
      <c r="L24" s="2">
        <v>2600</v>
      </c>
      <c r="M24" t="s">
        <v>215</v>
      </c>
      <c r="O24" t="str">
        <f t="shared" si="0"/>
        <v>1820400129802172</v>
      </c>
      <c r="Q24" t="s">
        <v>240</v>
      </c>
      <c r="U24">
        <v>21021959008</v>
      </c>
      <c r="V24">
        <v>7768</v>
      </c>
      <c r="W24" t="s">
        <v>217</v>
      </c>
      <c r="X24" t="s">
        <v>218</v>
      </c>
    </row>
    <row r="25" spans="1:24" x14ac:dyDescent="0.25">
      <c r="A25">
        <v>23</v>
      </c>
      <c r="B25">
        <v>2.02501053507298E+18</v>
      </c>
      <c r="D25" s="1">
        <v>45662.70821759259</v>
      </c>
      <c r="E25" t="s">
        <v>230</v>
      </c>
      <c r="G25" t="s">
        <v>385</v>
      </c>
      <c r="H25" s="2">
        <v>2130</v>
      </c>
      <c r="I25">
        <v>0</v>
      </c>
      <c r="J25" s="2">
        <v>2130</v>
      </c>
      <c r="K25" s="2">
        <v>2130</v>
      </c>
      <c r="L25">
        <v>0</v>
      </c>
      <c r="M25" t="s">
        <v>215</v>
      </c>
      <c r="O25" t="str">
        <f t="shared" si="0"/>
        <v>1820398763749741</v>
      </c>
      <c r="Q25" t="s">
        <v>241</v>
      </c>
      <c r="U25">
        <v>22121495042</v>
      </c>
      <c r="W25" t="s">
        <v>217</v>
      </c>
      <c r="X25" t="s">
        <v>218</v>
      </c>
    </row>
    <row r="26" spans="1:24" x14ac:dyDescent="0.25">
      <c r="A26">
        <v>24</v>
      </c>
      <c r="B26">
        <v>2.0250105350729201E+18</v>
      </c>
      <c r="D26" s="1">
        <v>45662.707951388889</v>
      </c>
      <c r="E26" t="s">
        <v>214</v>
      </c>
      <c r="G26" t="s">
        <v>386</v>
      </c>
      <c r="H26" s="2">
        <v>1377</v>
      </c>
      <c r="I26">
        <v>77</v>
      </c>
      <c r="J26" s="2">
        <v>1300</v>
      </c>
      <c r="K26" s="2">
        <v>1377</v>
      </c>
      <c r="L26" s="2">
        <v>1377</v>
      </c>
      <c r="M26" t="s">
        <v>215</v>
      </c>
      <c r="O26" t="str">
        <f t="shared" si="0"/>
        <v>1820398259563029</v>
      </c>
      <c r="Q26" t="s">
        <v>242</v>
      </c>
      <c r="U26">
        <v>28180970064</v>
      </c>
      <c r="V26">
        <v>7228</v>
      </c>
      <c r="W26" t="s">
        <v>217</v>
      </c>
      <c r="X26" t="s">
        <v>218</v>
      </c>
    </row>
    <row r="27" spans="1:24" x14ac:dyDescent="0.25">
      <c r="A27">
        <v>25</v>
      </c>
      <c r="B27">
        <v>2.02501053506769E+18</v>
      </c>
      <c r="D27" s="1">
        <v>45662.702037037037</v>
      </c>
      <c r="E27" t="s">
        <v>230</v>
      </c>
      <c r="G27" t="s">
        <v>387</v>
      </c>
      <c r="H27" s="2">
        <v>1585</v>
      </c>
      <c r="I27">
        <v>0</v>
      </c>
      <c r="J27" s="2">
        <v>1585</v>
      </c>
      <c r="K27" s="2">
        <v>1585</v>
      </c>
      <c r="L27">
        <v>0</v>
      </c>
      <c r="M27" t="s">
        <v>215</v>
      </c>
      <c r="O27" t="str">
        <f t="shared" si="0"/>
        <v>1820398220785327</v>
      </c>
      <c r="Q27" t="s">
        <v>243</v>
      </c>
      <c r="U27">
        <v>20440952016</v>
      </c>
      <c r="W27" t="s">
        <v>217</v>
      </c>
      <c r="X27" t="s">
        <v>218</v>
      </c>
    </row>
    <row r="28" spans="1:24" x14ac:dyDescent="0.25">
      <c r="A28">
        <v>26</v>
      </c>
      <c r="B28">
        <v>2.02501053506081E+18</v>
      </c>
      <c r="D28" s="1">
        <v>45662.694212962961</v>
      </c>
      <c r="E28" t="s">
        <v>214</v>
      </c>
      <c r="G28" t="s">
        <v>388</v>
      </c>
      <c r="H28" s="2">
        <v>1275</v>
      </c>
      <c r="I28">
        <v>0</v>
      </c>
      <c r="J28" s="2">
        <v>1275</v>
      </c>
      <c r="K28" s="2">
        <v>1275</v>
      </c>
      <c r="L28" s="2">
        <v>1275</v>
      </c>
      <c r="M28" t="s">
        <v>215</v>
      </c>
      <c r="O28" t="str">
        <f t="shared" si="0"/>
        <v>1820397505736307</v>
      </c>
      <c r="Q28" t="s">
        <v>244</v>
      </c>
      <c r="U28">
        <v>23660535016</v>
      </c>
      <c r="V28">
        <v>2109</v>
      </c>
      <c r="W28" t="s">
        <v>217</v>
      </c>
      <c r="X28" t="s">
        <v>218</v>
      </c>
    </row>
    <row r="29" spans="1:24" x14ac:dyDescent="0.25">
      <c r="A29">
        <v>27</v>
      </c>
      <c r="B29">
        <v>2.0250105350434199E+18</v>
      </c>
      <c r="D29" s="1">
        <v>45662.673692129632</v>
      </c>
      <c r="E29" t="s">
        <v>214</v>
      </c>
      <c r="G29" t="s">
        <v>389</v>
      </c>
      <c r="H29" s="2">
        <v>2205</v>
      </c>
      <c r="I29">
        <v>0</v>
      </c>
      <c r="J29" s="2">
        <v>2205</v>
      </c>
      <c r="K29" s="2">
        <v>2205</v>
      </c>
      <c r="L29" s="2">
        <v>2205</v>
      </c>
      <c r="M29" t="s">
        <v>215</v>
      </c>
      <c r="O29" t="str">
        <f t="shared" si="0"/>
        <v>1820395658228766</v>
      </c>
      <c r="Q29" t="s">
        <v>245</v>
      </c>
      <c r="U29">
        <v>25940236034</v>
      </c>
      <c r="V29">
        <v>8100</v>
      </c>
      <c r="W29" t="s">
        <v>217</v>
      </c>
      <c r="X29" t="s">
        <v>218</v>
      </c>
    </row>
    <row r="30" spans="1:24" x14ac:dyDescent="0.25">
      <c r="A30">
        <v>28</v>
      </c>
      <c r="B30">
        <v>2.0250105350231601E+18</v>
      </c>
      <c r="D30" s="1">
        <v>45662.649884259263</v>
      </c>
      <c r="E30" t="s">
        <v>214</v>
      </c>
      <c r="G30" t="s">
        <v>390</v>
      </c>
      <c r="H30" s="2">
        <v>1255</v>
      </c>
      <c r="I30">
        <v>0</v>
      </c>
      <c r="J30" s="2">
        <v>1255</v>
      </c>
      <c r="K30" s="2">
        <v>1255</v>
      </c>
      <c r="L30" s="2">
        <v>1255</v>
      </c>
      <c r="M30" t="s">
        <v>215</v>
      </c>
      <c r="O30" t="str">
        <f t="shared" si="0"/>
        <v>1820393496992064</v>
      </c>
      <c r="Q30" t="s">
        <v>246</v>
      </c>
      <c r="U30">
        <v>24150823052</v>
      </c>
      <c r="V30">
        <v>5500</v>
      </c>
      <c r="W30" t="s">
        <v>217</v>
      </c>
      <c r="X30" t="s">
        <v>218</v>
      </c>
    </row>
    <row r="31" spans="1:24" x14ac:dyDescent="0.25">
      <c r="A31">
        <v>29</v>
      </c>
      <c r="B31">
        <v>2.0250105350155799E+18</v>
      </c>
      <c r="D31" s="1">
        <v>45662.641469907408</v>
      </c>
      <c r="E31" t="s">
        <v>214</v>
      </c>
      <c r="G31" t="s">
        <v>391</v>
      </c>
      <c r="H31" s="2">
        <v>1920</v>
      </c>
      <c r="I31">
        <v>0</v>
      </c>
      <c r="J31" s="2">
        <v>1920</v>
      </c>
      <c r="K31" s="2">
        <v>1920</v>
      </c>
      <c r="L31" s="2">
        <v>1920</v>
      </c>
      <c r="M31" t="s">
        <v>215</v>
      </c>
      <c r="O31" t="str">
        <f t="shared" si="0"/>
        <v>1820392719980301</v>
      </c>
      <c r="Q31" t="s">
        <v>247</v>
      </c>
      <c r="U31">
        <v>29710708065</v>
      </c>
      <c r="V31">
        <v>9063</v>
      </c>
      <c r="W31" t="s">
        <v>217</v>
      </c>
      <c r="X31" t="s">
        <v>218</v>
      </c>
    </row>
    <row r="32" spans="1:24" x14ac:dyDescent="0.25">
      <c r="A32">
        <v>30</v>
      </c>
      <c r="B32">
        <v>2.02501053501101E+18</v>
      </c>
      <c r="D32" s="1">
        <v>45662.63690972222</v>
      </c>
      <c r="E32" t="s">
        <v>214</v>
      </c>
      <c r="G32" t="s">
        <v>392</v>
      </c>
      <c r="H32" s="2">
        <v>1550</v>
      </c>
      <c r="I32">
        <v>0</v>
      </c>
      <c r="J32" s="2">
        <v>1550</v>
      </c>
      <c r="K32" s="2">
        <v>1550</v>
      </c>
      <c r="L32" s="2">
        <v>1550</v>
      </c>
      <c r="M32" t="s">
        <v>215</v>
      </c>
      <c r="O32" t="str">
        <f t="shared" si="0"/>
        <v>1820392245807758</v>
      </c>
      <c r="Q32" t="s">
        <v>248</v>
      </c>
      <c r="U32">
        <v>26111814039</v>
      </c>
      <c r="V32">
        <v>8951</v>
      </c>
      <c r="W32" t="s">
        <v>217</v>
      </c>
      <c r="X32" t="s">
        <v>218</v>
      </c>
    </row>
    <row r="33" spans="1:24" x14ac:dyDescent="0.25">
      <c r="A33">
        <v>31</v>
      </c>
      <c r="B33">
        <v>2.0250105350077701E+18</v>
      </c>
      <c r="D33" s="1">
        <v>45662.632256944446</v>
      </c>
      <c r="E33" t="s">
        <v>214</v>
      </c>
      <c r="G33" t="s">
        <v>393</v>
      </c>
      <c r="H33" s="2">
        <v>8250</v>
      </c>
      <c r="I33">
        <v>0</v>
      </c>
      <c r="J33" s="2">
        <v>8250</v>
      </c>
      <c r="K33" s="2">
        <v>8250</v>
      </c>
      <c r="L33" s="2">
        <v>8250</v>
      </c>
      <c r="M33" t="s">
        <v>215</v>
      </c>
      <c r="O33" t="str">
        <f t="shared" si="0"/>
        <v>1820391908376690</v>
      </c>
      <c r="Q33" t="s">
        <v>249</v>
      </c>
      <c r="U33">
        <v>22710807078</v>
      </c>
      <c r="V33">
        <v>4304</v>
      </c>
      <c r="W33" t="s">
        <v>217</v>
      </c>
      <c r="X33" t="s">
        <v>218</v>
      </c>
    </row>
    <row r="34" spans="1:24" x14ac:dyDescent="0.25">
      <c r="A34">
        <v>32</v>
      </c>
      <c r="B34">
        <v>2.02501053499682E+18</v>
      </c>
      <c r="D34" s="1">
        <v>45662.620474537034</v>
      </c>
      <c r="E34" t="s">
        <v>214</v>
      </c>
      <c r="G34" t="s">
        <v>394</v>
      </c>
      <c r="H34" s="2">
        <v>2695</v>
      </c>
      <c r="I34">
        <v>0</v>
      </c>
      <c r="J34" s="2">
        <v>2695</v>
      </c>
      <c r="K34" s="2">
        <v>2695</v>
      </c>
      <c r="L34" s="2">
        <v>2695</v>
      </c>
      <c r="M34" t="s">
        <v>215</v>
      </c>
      <c r="O34" t="str">
        <f t="shared" si="0"/>
        <v>1820390839393757</v>
      </c>
      <c r="Q34" t="s">
        <v>250</v>
      </c>
      <c r="U34">
        <v>23960793042</v>
      </c>
      <c r="V34">
        <v>1602</v>
      </c>
      <c r="W34" t="s">
        <v>217</v>
      </c>
      <c r="X34" t="s">
        <v>218</v>
      </c>
    </row>
    <row r="35" spans="1:24" x14ac:dyDescent="0.25">
      <c r="A35">
        <v>33</v>
      </c>
      <c r="B35">
        <v>2.02501053497311E+18</v>
      </c>
      <c r="D35" s="1">
        <v>45662.597187500003</v>
      </c>
      <c r="E35" t="s">
        <v>214</v>
      </c>
      <c r="G35" t="s">
        <v>395</v>
      </c>
      <c r="H35" s="2">
        <v>1230</v>
      </c>
      <c r="I35">
        <v>0</v>
      </c>
      <c r="J35" s="2">
        <v>1230</v>
      </c>
      <c r="K35" s="2">
        <v>1230</v>
      </c>
      <c r="L35" s="2">
        <v>1230</v>
      </c>
      <c r="M35" t="s">
        <v>215</v>
      </c>
      <c r="O35" t="str">
        <f t="shared" si="0"/>
        <v>1820388733043897</v>
      </c>
      <c r="Q35" t="s">
        <v>251</v>
      </c>
      <c r="U35">
        <v>24370176091</v>
      </c>
      <c r="V35">
        <v>5487</v>
      </c>
      <c r="W35" t="s">
        <v>217</v>
      </c>
      <c r="X35" t="s">
        <v>218</v>
      </c>
    </row>
    <row r="36" spans="1:24" x14ac:dyDescent="0.25">
      <c r="A36">
        <v>34</v>
      </c>
      <c r="B36">
        <v>2.0250105349648799E+18</v>
      </c>
      <c r="D36" s="1">
        <v>45662.588275462964</v>
      </c>
      <c r="E36" t="s">
        <v>214</v>
      </c>
      <c r="G36" t="s">
        <v>396</v>
      </c>
      <c r="H36" s="2">
        <v>4015</v>
      </c>
      <c r="I36">
        <v>0</v>
      </c>
      <c r="J36" s="2">
        <v>4015</v>
      </c>
      <c r="K36" s="2">
        <v>4015</v>
      </c>
      <c r="L36" s="2">
        <v>4015</v>
      </c>
      <c r="M36" t="s">
        <v>215</v>
      </c>
      <c r="O36" t="str">
        <f t="shared" si="0"/>
        <v>1820387909516709</v>
      </c>
      <c r="Q36" t="s">
        <v>252</v>
      </c>
      <c r="U36">
        <v>23120271012</v>
      </c>
      <c r="V36">
        <v>2722</v>
      </c>
      <c r="W36" t="s">
        <v>217</v>
      </c>
      <c r="X36" t="s">
        <v>218</v>
      </c>
    </row>
    <row r="37" spans="1:24" x14ac:dyDescent="0.25">
      <c r="A37">
        <v>35</v>
      </c>
      <c r="B37">
        <v>2.02501053495935E+18</v>
      </c>
      <c r="D37" s="1">
        <v>45662.582048611112</v>
      </c>
      <c r="E37" t="s">
        <v>214</v>
      </c>
      <c r="G37" t="s">
        <v>397</v>
      </c>
      <c r="H37">
        <v>760</v>
      </c>
      <c r="I37">
        <v>0</v>
      </c>
      <c r="J37">
        <v>760</v>
      </c>
      <c r="K37">
        <v>760</v>
      </c>
      <c r="L37">
        <v>760</v>
      </c>
      <c r="M37" t="s">
        <v>215</v>
      </c>
      <c r="O37" t="str">
        <f t="shared" si="0"/>
        <v>1820387353961873</v>
      </c>
      <c r="Q37" t="s">
        <v>253</v>
      </c>
      <c r="U37">
        <v>28450532057</v>
      </c>
      <c r="V37">
        <v>3967</v>
      </c>
      <c r="W37" t="s">
        <v>217</v>
      </c>
      <c r="X37" t="s">
        <v>218</v>
      </c>
    </row>
    <row r="38" spans="1:24" x14ac:dyDescent="0.25">
      <c r="A38">
        <v>36</v>
      </c>
      <c r="B38">
        <v>2.0250105349320599E+18</v>
      </c>
      <c r="D38" s="1">
        <v>45662.552905092591</v>
      </c>
      <c r="E38" t="s">
        <v>214</v>
      </c>
      <c r="G38" t="s">
        <v>398</v>
      </c>
      <c r="H38" s="2">
        <v>1485</v>
      </c>
      <c r="I38">
        <v>0</v>
      </c>
      <c r="J38" s="2">
        <v>1485</v>
      </c>
      <c r="K38" s="2">
        <v>1485</v>
      </c>
      <c r="L38" s="2">
        <v>1485</v>
      </c>
      <c r="M38" t="s">
        <v>215</v>
      </c>
      <c r="O38" t="str">
        <f t="shared" si="0"/>
        <v>1820384705618452</v>
      </c>
      <c r="Q38" t="s">
        <v>254</v>
      </c>
      <c r="U38">
        <v>23090887003</v>
      </c>
      <c r="V38">
        <v>6336</v>
      </c>
      <c r="W38" t="s">
        <v>217</v>
      </c>
      <c r="X38" t="s">
        <v>218</v>
      </c>
    </row>
    <row r="39" spans="1:24" x14ac:dyDescent="0.25">
      <c r="A39">
        <v>37</v>
      </c>
      <c r="B39">
        <v>2.0250105348794701E+18</v>
      </c>
      <c r="D39" s="1">
        <v>45662.498298611114</v>
      </c>
      <c r="E39" t="s">
        <v>214</v>
      </c>
      <c r="G39" t="s">
        <v>399</v>
      </c>
      <c r="H39" s="2">
        <v>1775</v>
      </c>
      <c r="I39">
        <v>18</v>
      </c>
      <c r="J39" s="2">
        <v>1757</v>
      </c>
      <c r="K39" s="2">
        <v>1775</v>
      </c>
      <c r="L39" s="2">
        <v>1775</v>
      </c>
      <c r="M39" t="s">
        <v>215</v>
      </c>
      <c r="O39" t="str">
        <f t="shared" si="0"/>
        <v>1820379763641617</v>
      </c>
      <c r="Q39" t="s">
        <v>255</v>
      </c>
      <c r="U39">
        <v>20750120089</v>
      </c>
      <c r="V39">
        <v>7119</v>
      </c>
      <c r="W39" t="s">
        <v>217</v>
      </c>
      <c r="X39" t="s">
        <v>218</v>
      </c>
    </row>
    <row r="40" spans="1:24" x14ac:dyDescent="0.25">
      <c r="A40">
        <v>38</v>
      </c>
      <c r="B40">
        <v>2.0250105348679601E+18</v>
      </c>
      <c r="D40" s="1">
        <v>45662.484722222223</v>
      </c>
      <c r="E40" t="s">
        <v>214</v>
      </c>
      <c r="G40" t="s">
        <v>400</v>
      </c>
      <c r="H40" s="2">
        <v>1265</v>
      </c>
      <c r="I40">
        <v>0</v>
      </c>
      <c r="J40" s="2">
        <v>1265</v>
      </c>
      <c r="K40" s="2">
        <v>1265</v>
      </c>
      <c r="L40" s="2">
        <v>1265</v>
      </c>
      <c r="M40" t="s">
        <v>215</v>
      </c>
      <c r="O40" t="str">
        <f t="shared" si="0"/>
        <v>1820378542153798</v>
      </c>
      <c r="Q40" t="s">
        <v>256</v>
      </c>
      <c r="U40">
        <v>27060446062</v>
      </c>
      <c r="V40">
        <v>3105</v>
      </c>
      <c r="W40" t="s">
        <v>217</v>
      </c>
      <c r="X40" t="s">
        <v>218</v>
      </c>
    </row>
    <row r="41" spans="1:24" x14ac:dyDescent="0.25">
      <c r="A41">
        <v>39</v>
      </c>
      <c r="B41">
        <v>2.0250105348639601E+18</v>
      </c>
      <c r="D41" s="1">
        <v>45662.479849537034</v>
      </c>
      <c r="E41" t="s">
        <v>214</v>
      </c>
      <c r="G41" t="s">
        <v>401</v>
      </c>
      <c r="H41" s="2">
        <v>1200</v>
      </c>
      <c r="I41">
        <v>0</v>
      </c>
      <c r="J41" s="2">
        <v>1200</v>
      </c>
      <c r="K41" s="2">
        <v>1200</v>
      </c>
      <c r="L41" s="2">
        <v>1200</v>
      </c>
      <c r="M41" t="s">
        <v>215</v>
      </c>
      <c r="O41" t="str">
        <f t="shared" si="0"/>
        <v>1820378098022804</v>
      </c>
      <c r="Q41" t="s">
        <v>257</v>
      </c>
      <c r="U41">
        <v>28170422001</v>
      </c>
      <c r="V41">
        <v>9378</v>
      </c>
      <c r="W41" t="s">
        <v>217</v>
      </c>
      <c r="X41" t="s">
        <v>218</v>
      </c>
    </row>
    <row r="42" spans="1:24" x14ac:dyDescent="0.25">
      <c r="A42">
        <v>40</v>
      </c>
      <c r="B42">
        <v>2.0250105348299599E+18</v>
      </c>
      <c r="D42" s="1">
        <v>45662.428136574075</v>
      </c>
      <c r="E42" t="s">
        <v>214</v>
      </c>
      <c r="G42" t="s">
        <v>402</v>
      </c>
      <c r="H42" s="2">
        <v>2345</v>
      </c>
      <c r="I42">
        <v>1</v>
      </c>
      <c r="J42" s="2">
        <v>2344</v>
      </c>
      <c r="K42" s="2">
        <v>2345</v>
      </c>
      <c r="L42" s="2">
        <v>2345</v>
      </c>
      <c r="M42" t="s">
        <v>215</v>
      </c>
      <c r="O42" t="str">
        <f t="shared" si="0"/>
        <v>1820373399953439</v>
      </c>
      <c r="Q42" t="s">
        <v>258</v>
      </c>
      <c r="U42">
        <v>22280298021</v>
      </c>
      <c r="V42">
        <v>7405</v>
      </c>
      <c r="W42" t="s">
        <v>217</v>
      </c>
      <c r="X42" t="s">
        <v>218</v>
      </c>
    </row>
    <row r="43" spans="1:24" x14ac:dyDescent="0.25">
      <c r="A43">
        <v>41</v>
      </c>
      <c r="B43">
        <v>2.0250105348261E+18</v>
      </c>
      <c r="D43" s="1">
        <v>45662.421099537038</v>
      </c>
      <c r="E43" t="s">
        <v>214</v>
      </c>
      <c r="G43" t="s">
        <v>403</v>
      </c>
      <c r="H43" s="2">
        <v>1460</v>
      </c>
      <c r="I43">
        <v>60</v>
      </c>
      <c r="J43" s="2">
        <v>1400</v>
      </c>
      <c r="K43" s="2">
        <v>1460</v>
      </c>
      <c r="L43" s="2">
        <v>1460</v>
      </c>
      <c r="M43" t="s">
        <v>215</v>
      </c>
      <c r="O43" t="str">
        <f t="shared" si="0"/>
        <v>1820372778940952</v>
      </c>
      <c r="Q43" t="s">
        <v>259</v>
      </c>
      <c r="U43">
        <v>24760607069</v>
      </c>
      <c r="V43">
        <v>2519</v>
      </c>
      <c r="W43" t="s">
        <v>217</v>
      </c>
      <c r="X43" t="s">
        <v>218</v>
      </c>
    </row>
    <row r="44" spans="1:24" x14ac:dyDescent="0.25">
      <c r="A44">
        <v>42</v>
      </c>
      <c r="B44">
        <v>2.0250105348111401E+18</v>
      </c>
      <c r="D44" s="1">
        <v>45662.391157407408</v>
      </c>
      <c r="E44" t="s">
        <v>214</v>
      </c>
      <c r="G44" t="s">
        <v>404</v>
      </c>
      <c r="H44" s="2">
        <v>1375</v>
      </c>
      <c r="I44">
        <v>0</v>
      </c>
      <c r="J44" s="2">
        <v>1375</v>
      </c>
      <c r="K44" s="2">
        <v>1375</v>
      </c>
      <c r="L44" s="2">
        <v>1375</v>
      </c>
      <c r="M44" t="s">
        <v>215</v>
      </c>
      <c r="O44" t="str">
        <f t="shared" si="0"/>
        <v>1820370065332546</v>
      </c>
      <c r="Q44" t="s">
        <v>260</v>
      </c>
      <c r="U44">
        <v>22000836076</v>
      </c>
      <c r="V44">
        <v>943</v>
      </c>
      <c r="W44" t="s">
        <v>217</v>
      </c>
      <c r="X44" t="s">
        <v>218</v>
      </c>
    </row>
    <row r="45" spans="1:24" x14ac:dyDescent="0.25">
      <c r="A45">
        <v>43</v>
      </c>
      <c r="B45">
        <v>2.02501053477053E+18</v>
      </c>
      <c r="D45" s="1">
        <v>45662.268055555556</v>
      </c>
      <c r="E45" t="s">
        <v>214</v>
      </c>
      <c r="G45" t="s">
        <v>405</v>
      </c>
      <c r="H45" s="2">
        <v>1240</v>
      </c>
      <c r="I45">
        <v>0</v>
      </c>
      <c r="J45" s="2">
        <v>1240</v>
      </c>
      <c r="K45" s="2">
        <v>1240</v>
      </c>
      <c r="L45" s="2">
        <v>1240</v>
      </c>
      <c r="M45" t="s">
        <v>215</v>
      </c>
      <c r="O45" t="str">
        <f t="shared" si="0"/>
        <v>1820358911679634</v>
      </c>
      <c r="Q45" t="s">
        <v>261</v>
      </c>
      <c r="U45">
        <v>23470630049</v>
      </c>
      <c r="V45">
        <v>7108</v>
      </c>
      <c r="W45" t="s">
        <v>217</v>
      </c>
      <c r="X45" t="s">
        <v>218</v>
      </c>
    </row>
    <row r="46" spans="1:24" x14ac:dyDescent="0.25">
      <c r="A46">
        <v>44</v>
      </c>
      <c r="B46">
        <v>2.0250105347691599E+18</v>
      </c>
      <c r="D46" s="1">
        <v>45662.253506944442</v>
      </c>
      <c r="E46" t="s">
        <v>214</v>
      </c>
      <c r="G46" t="s">
        <v>406</v>
      </c>
      <c r="H46" s="2">
        <v>1265</v>
      </c>
      <c r="I46">
        <v>0</v>
      </c>
      <c r="J46" s="2">
        <v>1265</v>
      </c>
      <c r="K46" s="2">
        <v>1265</v>
      </c>
      <c r="L46" s="2">
        <v>1265</v>
      </c>
      <c r="M46" t="s">
        <v>215</v>
      </c>
      <c r="O46" t="str">
        <f t="shared" si="0"/>
        <v>1820357577995098</v>
      </c>
      <c r="Q46" t="s">
        <v>262</v>
      </c>
      <c r="U46">
        <v>23470630049</v>
      </c>
      <c r="V46">
        <v>7108</v>
      </c>
      <c r="W46" t="s">
        <v>217</v>
      </c>
      <c r="X46" t="s">
        <v>218</v>
      </c>
    </row>
    <row r="47" spans="1:24" x14ac:dyDescent="0.25">
      <c r="A47">
        <v>45</v>
      </c>
      <c r="B47">
        <v>2.0250105347511601E+18</v>
      </c>
      <c r="D47" s="1">
        <v>45662.063310185185</v>
      </c>
      <c r="E47" t="s">
        <v>230</v>
      </c>
      <c r="G47" t="s">
        <v>407</v>
      </c>
      <c r="H47" s="2">
        <v>1200</v>
      </c>
      <c r="I47">
        <v>0</v>
      </c>
      <c r="J47" s="2">
        <v>1200</v>
      </c>
      <c r="K47" s="2">
        <v>1200</v>
      </c>
      <c r="L47">
        <v>0</v>
      </c>
      <c r="M47" t="s">
        <v>215</v>
      </c>
      <c r="O47" t="str">
        <f t="shared" si="0"/>
        <v>1820340326186554</v>
      </c>
      <c r="Q47" t="s">
        <v>263</v>
      </c>
      <c r="U47">
        <v>20041992072</v>
      </c>
      <c r="W47" t="s">
        <v>217</v>
      </c>
      <c r="X47" t="s">
        <v>218</v>
      </c>
    </row>
    <row r="48" spans="1:24" x14ac:dyDescent="0.25">
      <c r="A48">
        <v>46</v>
      </c>
      <c r="B48">
        <v>2.0250105347455301E+18</v>
      </c>
      <c r="D48" s="1">
        <v>45662.036412037036</v>
      </c>
      <c r="E48" t="s">
        <v>230</v>
      </c>
      <c r="G48" t="s">
        <v>408</v>
      </c>
      <c r="H48" s="2">
        <v>3830</v>
      </c>
      <c r="I48">
        <v>0</v>
      </c>
      <c r="J48" s="2">
        <v>3830</v>
      </c>
      <c r="K48" s="2">
        <v>3830</v>
      </c>
      <c r="L48">
        <v>0</v>
      </c>
      <c r="M48" t="s">
        <v>215</v>
      </c>
      <c r="O48" t="str">
        <f t="shared" si="0"/>
        <v>1820337907195514</v>
      </c>
      <c r="Q48" t="s">
        <v>264</v>
      </c>
      <c r="U48">
        <v>26520330049</v>
      </c>
      <c r="W48" t="s">
        <v>217</v>
      </c>
      <c r="X48" t="s">
        <v>218</v>
      </c>
    </row>
    <row r="49" spans="1:24" x14ac:dyDescent="0.25">
      <c r="A49">
        <v>47</v>
      </c>
      <c r="B49">
        <v>2.0250105347388401E+18</v>
      </c>
      <c r="D49" s="1">
        <v>45662.010208333333</v>
      </c>
      <c r="E49" t="s">
        <v>214</v>
      </c>
      <c r="G49" t="s">
        <v>409</v>
      </c>
      <c r="H49" s="2">
        <v>2740</v>
      </c>
      <c r="I49" s="2">
        <v>2555</v>
      </c>
      <c r="J49">
        <v>185</v>
      </c>
      <c r="K49" s="2">
        <v>2740</v>
      </c>
      <c r="L49" s="2">
        <v>2740</v>
      </c>
      <c r="M49" t="s">
        <v>215</v>
      </c>
      <c r="O49" t="str">
        <f t="shared" si="0"/>
        <v>1820335522975478</v>
      </c>
      <c r="Q49" t="s">
        <v>265</v>
      </c>
      <c r="U49">
        <v>27560735055</v>
      </c>
      <c r="V49">
        <v>2226</v>
      </c>
      <c r="W49" t="s">
        <v>217</v>
      </c>
      <c r="X49" t="s">
        <v>218</v>
      </c>
    </row>
    <row r="50" spans="1:24" x14ac:dyDescent="0.25">
      <c r="A50">
        <v>48</v>
      </c>
      <c r="B50">
        <v>2.0250105347349499E+18</v>
      </c>
      <c r="D50" s="1">
        <v>45661.998680555553</v>
      </c>
      <c r="E50" t="s">
        <v>214</v>
      </c>
      <c r="G50" t="s">
        <v>410</v>
      </c>
      <c r="H50" s="2">
        <v>1328</v>
      </c>
      <c r="I50">
        <v>0</v>
      </c>
      <c r="J50" s="2">
        <v>1328</v>
      </c>
      <c r="K50" s="2">
        <v>1328</v>
      </c>
      <c r="L50" s="2">
        <v>1328</v>
      </c>
      <c r="M50" t="s">
        <v>215</v>
      </c>
      <c r="O50" t="str">
        <f t="shared" si="0"/>
        <v>1820334330358828</v>
      </c>
      <c r="Q50" t="s">
        <v>266</v>
      </c>
      <c r="U50">
        <v>23100547043</v>
      </c>
      <c r="V50">
        <v>1673</v>
      </c>
      <c r="W50" t="s">
        <v>217</v>
      </c>
      <c r="X50" t="s">
        <v>218</v>
      </c>
    </row>
    <row r="51" spans="1:24" x14ac:dyDescent="0.25">
      <c r="A51">
        <v>49</v>
      </c>
      <c r="B51">
        <v>2.02501053472975E+18</v>
      </c>
      <c r="D51" s="1">
        <v>45661.981319444443</v>
      </c>
      <c r="E51" t="s">
        <v>214</v>
      </c>
      <c r="G51" t="s">
        <v>411</v>
      </c>
      <c r="H51" s="2">
        <v>1980</v>
      </c>
      <c r="I51">
        <v>0</v>
      </c>
      <c r="J51" s="2">
        <v>1980</v>
      </c>
      <c r="K51" s="2">
        <v>1980</v>
      </c>
      <c r="L51" s="2">
        <v>1980</v>
      </c>
      <c r="M51" t="s">
        <v>215</v>
      </c>
      <c r="O51" t="str">
        <f t="shared" si="0"/>
        <v>1820332915602496</v>
      </c>
      <c r="Q51" t="s">
        <v>267</v>
      </c>
      <c r="U51">
        <v>25800744077</v>
      </c>
      <c r="V51">
        <v>1006</v>
      </c>
      <c r="W51" t="s">
        <v>217</v>
      </c>
      <c r="X51" t="s">
        <v>218</v>
      </c>
    </row>
    <row r="52" spans="1:24" x14ac:dyDescent="0.25">
      <c r="A52">
        <v>50</v>
      </c>
      <c r="B52">
        <v>2.02501043469677E+18</v>
      </c>
      <c r="D52" s="1">
        <v>45661.908819444441</v>
      </c>
      <c r="E52" t="s">
        <v>214</v>
      </c>
      <c r="G52" t="s">
        <v>412</v>
      </c>
      <c r="H52" s="2">
        <v>1285</v>
      </c>
      <c r="I52">
        <v>0</v>
      </c>
      <c r="J52" s="2">
        <v>1285</v>
      </c>
      <c r="K52" s="2">
        <v>1285</v>
      </c>
      <c r="L52" s="2">
        <v>1285</v>
      </c>
      <c r="M52" t="s">
        <v>215</v>
      </c>
      <c r="O52" t="str">
        <f t="shared" si="0"/>
        <v>1820326361266827</v>
      </c>
      <c r="Q52" t="s">
        <v>268</v>
      </c>
      <c r="U52">
        <v>27170382025</v>
      </c>
      <c r="V52">
        <v>2511</v>
      </c>
      <c r="W52" t="s">
        <v>217</v>
      </c>
      <c r="X52" t="s">
        <v>218</v>
      </c>
    </row>
    <row r="53" spans="1:24" x14ac:dyDescent="0.25">
      <c r="A53">
        <v>51</v>
      </c>
      <c r="B53">
        <v>2.0250104346878001E+18</v>
      </c>
      <c r="D53" s="1">
        <v>45661.89503472222</v>
      </c>
      <c r="E53" t="s">
        <v>214</v>
      </c>
      <c r="G53" t="s">
        <v>413</v>
      </c>
      <c r="H53" s="2">
        <v>5455</v>
      </c>
      <c r="I53">
        <v>0</v>
      </c>
      <c r="J53" s="2">
        <v>5455</v>
      </c>
      <c r="K53" s="2">
        <v>5455</v>
      </c>
      <c r="L53" s="2">
        <v>5455</v>
      </c>
      <c r="M53" t="s">
        <v>215</v>
      </c>
      <c r="O53" t="str">
        <f t="shared" si="0"/>
        <v>1820325088886574</v>
      </c>
      <c r="Q53" t="s">
        <v>269</v>
      </c>
      <c r="U53">
        <v>22640677054</v>
      </c>
      <c r="V53">
        <v>175</v>
      </c>
      <c r="W53" t="s">
        <v>217</v>
      </c>
      <c r="X53" t="s">
        <v>218</v>
      </c>
    </row>
    <row r="54" spans="1:24" x14ac:dyDescent="0.25">
      <c r="A54">
        <v>52</v>
      </c>
      <c r="B54">
        <v>2.0250104346552599E+18</v>
      </c>
      <c r="D54" s="1">
        <v>45661.856631944444</v>
      </c>
      <c r="E54" t="s">
        <v>214</v>
      </c>
      <c r="G54" t="s">
        <v>414</v>
      </c>
      <c r="H54" s="2">
        <v>3250</v>
      </c>
      <c r="I54">
        <v>0</v>
      </c>
      <c r="J54" s="2">
        <v>3250</v>
      </c>
      <c r="K54" s="2">
        <v>3250</v>
      </c>
      <c r="L54" s="2">
        <v>3250</v>
      </c>
      <c r="M54" t="s">
        <v>215</v>
      </c>
      <c r="O54" t="str">
        <f t="shared" si="0"/>
        <v>1820321638672165</v>
      </c>
      <c r="Q54" t="s">
        <v>270</v>
      </c>
      <c r="U54">
        <v>27470843064</v>
      </c>
      <c r="V54">
        <v>6207</v>
      </c>
      <c r="W54" t="s">
        <v>217</v>
      </c>
      <c r="X54" t="s">
        <v>218</v>
      </c>
    </row>
    <row r="55" spans="1:24" x14ac:dyDescent="0.25">
      <c r="A55">
        <v>53</v>
      </c>
      <c r="B55">
        <v>2.0250104346242299E+18</v>
      </c>
      <c r="D55" s="1">
        <v>45661.82304398148</v>
      </c>
      <c r="E55" t="s">
        <v>214</v>
      </c>
      <c r="G55" t="s">
        <v>415</v>
      </c>
      <c r="H55" s="2">
        <v>1640</v>
      </c>
      <c r="I55">
        <v>0</v>
      </c>
      <c r="J55" s="2">
        <v>1640</v>
      </c>
      <c r="K55" s="2">
        <v>1640</v>
      </c>
      <c r="L55" s="2">
        <v>1640</v>
      </c>
      <c r="M55" t="s">
        <v>215</v>
      </c>
      <c r="O55" t="str">
        <f t="shared" si="0"/>
        <v>1820318493674323</v>
      </c>
      <c r="Q55" t="s">
        <v>271</v>
      </c>
      <c r="U55">
        <v>22920099052</v>
      </c>
      <c r="V55">
        <v>7352</v>
      </c>
      <c r="W55" t="s">
        <v>217</v>
      </c>
      <c r="X55" t="s">
        <v>218</v>
      </c>
    </row>
    <row r="56" spans="1:24" x14ac:dyDescent="0.25">
      <c r="A56">
        <v>54</v>
      </c>
      <c r="B56">
        <v>2.0250104346226501E+18</v>
      </c>
      <c r="D56" s="1">
        <v>45661.820231481484</v>
      </c>
      <c r="E56" t="s">
        <v>214</v>
      </c>
      <c r="G56" t="s">
        <v>416</v>
      </c>
      <c r="H56" s="2">
        <v>4950</v>
      </c>
      <c r="I56">
        <v>0</v>
      </c>
      <c r="J56" s="2">
        <v>4950</v>
      </c>
      <c r="K56" s="2">
        <v>4950</v>
      </c>
      <c r="L56" s="2">
        <v>4950</v>
      </c>
      <c r="M56" t="s">
        <v>215</v>
      </c>
      <c r="O56" t="str">
        <f t="shared" si="0"/>
        <v>1820318275178929</v>
      </c>
      <c r="Q56" t="s">
        <v>272</v>
      </c>
      <c r="U56">
        <v>28330086027</v>
      </c>
      <c r="V56">
        <v>5185</v>
      </c>
      <c r="W56" t="s">
        <v>217</v>
      </c>
      <c r="X56" t="s">
        <v>218</v>
      </c>
    </row>
    <row r="57" spans="1:24" x14ac:dyDescent="0.25">
      <c r="A57">
        <v>55</v>
      </c>
      <c r="B57">
        <v>2.0250104345632699E+18</v>
      </c>
      <c r="D57" s="1">
        <v>45661.758483796293</v>
      </c>
      <c r="E57" t="s">
        <v>214</v>
      </c>
      <c r="G57" t="s">
        <v>417</v>
      </c>
      <c r="H57" s="2">
        <v>1535</v>
      </c>
      <c r="I57">
        <v>0</v>
      </c>
      <c r="J57" s="2">
        <v>1535</v>
      </c>
      <c r="K57" s="2">
        <v>1535</v>
      </c>
      <c r="L57" s="2">
        <v>1535</v>
      </c>
      <c r="M57" t="s">
        <v>215</v>
      </c>
      <c r="O57" t="str">
        <f t="shared" si="0"/>
        <v>1820312740342687</v>
      </c>
      <c r="Q57" t="s">
        <v>273</v>
      </c>
      <c r="U57">
        <v>27590494012</v>
      </c>
      <c r="V57">
        <v>465</v>
      </c>
      <c r="W57" t="s">
        <v>217</v>
      </c>
      <c r="X57" t="s">
        <v>218</v>
      </c>
    </row>
    <row r="58" spans="1:24" x14ac:dyDescent="0.25">
      <c r="A58">
        <v>56</v>
      </c>
      <c r="B58">
        <v>2.02501043455827E+18</v>
      </c>
      <c r="D58" s="1">
        <v>45661.753425925926</v>
      </c>
      <c r="E58" t="s">
        <v>214</v>
      </c>
      <c r="G58" t="s">
        <v>418</v>
      </c>
      <c r="H58">
        <v>775</v>
      </c>
      <c r="I58">
        <v>0</v>
      </c>
      <c r="J58">
        <v>775</v>
      </c>
      <c r="K58">
        <v>775</v>
      </c>
      <c r="L58">
        <v>775</v>
      </c>
      <c r="M58" t="s">
        <v>215</v>
      </c>
      <c r="O58" t="str">
        <f t="shared" si="0"/>
        <v>1820312236479491</v>
      </c>
      <c r="Q58" t="s">
        <v>274</v>
      </c>
      <c r="U58">
        <v>24270483068</v>
      </c>
      <c r="V58">
        <v>9402</v>
      </c>
      <c r="W58" t="s">
        <v>217</v>
      </c>
      <c r="X58" t="s">
        <v>218</v>
      </c>
    </row>
    <row r="59" spans="1:24" x14ac:dyDescent="0.25">
      <c r="A59">
        <v>57</v>
      </c>
      <c r="B59">
        <v>2.02501043453745E+18</v>
      </c>
      <c r="D59" s="1">
        <v>45661.732303240744</v>
      </c>
      <c r="E59" t="s">
        <v>214</v>
      </c>
      <c r="G59" t="s">
        <v>419</v>
      </c>
      <c r="H59" s="2">
        <v>1230</v>
      </c>
      <c r="I59">
        <v>315</v>
      </c>
      <c r="J59">
        <v>915</v>
      </c>
      <c r="K59" s="2">
        <v>1230</v>
      </c>
      <c r="L59" s="2">
        <v>1230</v>
      </c>
      <c r="M59" t="s">
        <v>215</v>
      </c>
      <c r="O59" t="str">
        <f t="shared" si="0"/>
        <v>1820310355404999</v>
      </c>
      <c r="Q59" t="s">
        <v>275</v>
      </c>
      <c r="U59">
        <v>20041676006</v>
      </c>
      <c r="V59">
        <v>7058</v>
      </c>
      <c r="W59" t="s">
        <v>217</v>
      </c>
      <c r="X59" t="s">
        <v>218</v>
      </c>
    </row>
    <row r="60" spans="1:24" x14ac:dyDescent="0.25">
      <c r="A60">
        <v>58</v>
      </c>
      <c r="B60">
        <v>2.02501043453169E+18</v>
      </c>
      <c r="D60" s="1">
        <v>45661.726273148146</v>
      </c>
      <c r="E60" t="s">
        <v>214</v>
      </c>
      <c r="G60" t="s">
        <v>420</v>
      </c>
      <c r="H60" s="2">
        <v>5750</v>
      </c>
      <c r="I60">
        <v>0</v>
      </c>
      <c r="J60" s="2">
        <v>5750</v>
      </c>
      <c r="K60" s="2">
        <v>5750</v>
      </c>
      <c r="L60" s="2">
        <v>5750</v>
      </c>
      <c r="M60" t="s">
        <v>215</v>
      </c>
      <c r="O60" t="str">
        <f t="shared" si="0"/>
        <v>1820309812428982</v>
      </c>
      <c r="Q60" t="s">
        <v>276</v>
      </c>
      <c r="U60">
        <v>25100709085</v>
      </c>
      <c r="V60">
        <v>1603</v>
      </c>
      <c r="W60" t="s">
        <v>217</v>
      </c>
      <c r="X60" t="s">
        <v>218</v>
      </c>
    </row>
    <row r="61" spans="1:24" x14ac:dyDescent="0.25">
      <c r="A61">
        <v>59</v>
      </c>
      <c r="B61">
        <v>2.0250104344899899E+18</v>
      </c>
      <c r="D61" s="1">
        <v>45661.684108796297</v>
      </c>
      <c r="E61" t="s">
        <v>214</v>
      </c>
      <c r="G61" t="s">
        <v>421</v>
      </c>
      <c r="H61" s="2">
        <v>1360</v>
      </c>
      <c r="I61">
        <v>0</v>
      </c>
      <c r="J61" s="2">
        <v>1360</v>
      </c>
      <c r="K61" s="2">
        <v>1360</v>
      </c>
      <c r="L61" s="2">
        <v>1360</v>
      </c>
      <c r="M61" t="s">
        <v>215</v>
      </c>
      <c r="O61" t="str">
        <f>MID(Q61,2,16)</f>
        <v>1820306010573590</v>
      </c>
      <c r="Q61" t="s">
        <v>277</v>
      </c>
      <c r="U61">
        <v>20850664085</v>
      </c>
      <c r="V61">
        <v>4302</v>
      </c>
      <c r="W61" t="s">
        <v>217</v>
      </c>
      <c r="X61" t="s">
        <v>218</v>
      </c>
    </row>
    <row r="62" spans="1:24" x14ac:dyDescent="0.25">
      <c r="A62">
        <v>60</v>
      </c>
      <c r="B62">
        <v>2.02501043448083E+18</v>
      </c>
      <c r="D62" s="1">
        <v>45661.67386574074</v>
      </c>
      <c r="E62" t="s">
        <v>214</v>
      </c>
      <c r="G62" t="s">
        <v>422</v>
      </c>
      <c r="H62" s="2">
        <v>1270</v>
      </c>
      <c r="I62">
        <v>0</v>
      </c>
      <c r="J62" s="2">
        <v>1270</v>
      </c>
      <c r="K62" s="2">
        <v>1270</v>
      </c>
      <c r="L62" s="2">
        <v>1270</v>
      </c>
      <c r="M62" t="s">
        <v>215</v>
      </c>
      <c r="O62" t="str">
        <f t="shared" si="0"/>
        <v>1820305077706540</v>
      </c>
      <c r="Q62" t="s">
        <v>278</v>
      </c>
      <c r="U62">
        <v>24830965091</v>
      </c>
      <c r="V62">
        <v>7107</v>
      </c>
      <c r="W62" t="s">
        <v>217</v>
      </c>
      <c r="X62" t="s">
        <v>218</v>
      </c>
    </row>
    <row r="63" spans="1:24" x14ac:dyDescent="0.25">
      <c r="A63">
        <v>61</v>
      </c>
      <c r="B63">
        <v>2.0250104344732401E+18</v>
      </c>
      <c r="D63" s="1">
        <v>45661.665671296294</v>
      </c>
      <c r="E63" t="s">
        <v>230</v>
      </c>
      <c r="G63" t="s">
        <v>423</v>
      </c>
      <c r="H63" s="2">
        <v>2260</v>
      </c>
      <c r="I63">
        <v>0</v>
      </c>
      <c r="J63" s="2">
        <v>2260</v>
      </c>
      <c r="K63" s="2">
        <v>2260</v>
      </c>
      <c r="L63">
        <v>0</v>
      </c>
      <c r="M63" t="s">
        <v>215</v>
      </c>
      <c r="O63" t="str">
        <f t="shared" si="0"/>
        <v>1820304328231683</v>
      </c>
      <c r="Q63" t="s">
        <v>279</v>
      </c>
      <c r="U63">
        <v>28060539021</v>
      </c>
      <c r="W63" t="s">
        <v>217</v>
      </c>
      <c r="X63" t="s">
        <v>218</v>
      </c>
    </row>
    <row r="64" spans="1:24" x14ac:dyDescent="0.25">
      <c r="A64">
        <v>62</v>
      </c>
      <c r="B64">
        <v>2.02501043444209E+18</v>
      </c>
      <c r="D64" s="1">
        <v>45661.631331018521</v>
      </c>
      <c r="E64" t="s">
        <v>214</v>
      </c>
      <c r="G64" t="s">
        <v>424</v>
      </c>
      <c r="H64" s="2">
        <v>2360</v>
      </c>
      <c r="I64">
        <v>0</v>
      </c>
      <c r="J64" s="2">
        <v>2360</v>
      </c>
      <c r="K64" s="2">
        <v>2360</v>
      </c>
      <c r="L64" s="2">
        <v>2360</v>
      </c>
      <c r="M64" t="s">
        <v>215</v>
      </c>
      <c r="O64" t="str">
        <f t="shared" si="0"/>
        <v>1820301224466216</v>
      </c>
      <c r="Q64" t="s">
        <v>280</v>
      </c>
      <c r="U64">
        <v>27421400048</v>
      </c>
      <c r="V64">
        <v>8705</v>
      </c>
      <c r="W64" t="s">
        <v>217</v>
      </c>
      <c r="X64" t="s">
        <v>218</v>
      </c>
    </row>
    <row r="65" spans="1:24" x14ac:dyDescent="0.25">
      <c r="A65">
        <v>63</v>
      </c>
      <c r="B65">
        <v>2.0250104344269399E+18</v>
      </c>
      <c r="D65" s="1">
        <v>45661.616284722222</v>
      </c>
      <c r="E65" t="s">
        <v>214</v>
      </c>
      <c r="G65" t="s">
        <v>425</v>
      </c>
      <c r="H65" s="2">
        <v>1310</v>
      </c>
      <c r="I65">
        <v>0</v>
      </c>
      <c r="J65" s="2">
        <v>1310</v>
      </c>
      <c r="K65" s="2">
        <v>1310</v>
      </c>
      <c r="L65" s="2">
        <v>1310</v>
      </c>
      <c r="M65" t="s">
        <v>215</v>
      </c>
      <c r="O65" t="str">
        <f t="shared" si="0"/>
        <v>1820299868030620</v>
      </c>
      <c r="Q65" t="s">
        <v>281</v>
      </c>
      <c r="U65">
        <v>21311776013</v>
      </c>
      <c r="V65">
        <v>3237</v>
      </c>
      <c r="W65" t="s">
        <v>217</v>
      </c>
      <c r="X65" t="s">
        <v>218</v>
      </c>
    </row>
    <row r="66" spans="1:24" x14ac:dyDescent="0.25">
      <c r="A66">
        <v>64</v>
      </c>
      <c r="B66">
        <v>2.02501043442591E+18</v>
      </c>
      <c r="D66" s="1">
        <v>45661.615601851852</v>
      </c>
      <c r="E66" t="s">
        <v>214</v>
      </c>
      <c r="G66" t="s">
        <v>426</v>
      </c>
      <c r="H66" s="2">
        <v>2300</v>
      </c>
      <c r="I66">
        <v>0</v>
      </c>
      <c r="J66" s="2">
        <v>2300</v>
      </c>
      <c r="K66" s="2">
        <v>2300</v>
      </c>
      <c r="L66" s="2">
        <v>2300</v>
      </c>
      <c r="M66" t="s">
        <v>215</v>
      </c>
      <c r="O66" t="str">
        <f t="shared" si="0"/>
        <v>1820299781931517</v>
      </c>
      <c r="Q66" t="s">
        <v>282</v>
      </c>
      <c r="U66">
        <v>25040136001</v>
      </c>
      <c r="V66">
        <v>4267</v>
      </c>
      <c r="W66" t="s">
        <v>217</v>
      </c>
      <c r="X66" t="s">
        <v>218</v>
      </c>
    </row>
    <row r="67" spans="1:24" x14ac:dyDescent="0.25">
      <c r="A67">
        <v>65</v>
      </c>
      <c r="B67">
        <v>2.0250104344147699E+18</v>
      </c>
      <c r="D67" s="1">
        <v>45661.605127314811</v>
      </c>
      <c r="E67" t="s">
        <v>214</v>
      </c>
      <c r="G67" t="s">
        <v>427</v>
      </c>
      <c r="H67" s="2">
        <v>1380</v>
      </c>
      <c r="I67">
        <v>0</v>
      </c>
      <c r="J67" s="2">
        <v>1380</v>
      </c>
      <c r="K67" s="2">
        <v>1380</v>
      </c>
      <c r="L67" s="2">
        <v>1380</v>
      </c>
      <c r="M67" t="s">
        <v>215</v>
      </c>
      <c r="O67" t="str">
        <f t="shared" si="0"/>
        <v>1820298848742838</v>
      </c>
      <c r="Q67" t="s">
        <v>283</v>
      </c>
      <c r="U67">
        <v>28360144035</v>
      </c>
      <c r="V67">
        <v>3294</v>
      </c>
      <c r="W67" t="s">
        <v>217</v>
      </c>
      <c r="X67" t="s">
        <v>218</v>
      </c>
    </row>
    <row r="68" spans="1:24" x14ac:dyDescent="0.25">
      <c r="A68">
        <v>66</v>
      </c>
      <c r="B68">
        <v>2.02501043440755E+18</v>
      </c>
      <c r="D68" s="1">
        <v>45661.597002314818</v>
      </c>
      <c r="E68" t="s">
        <v>214</v>
      </c>
      <c r="G68" t="s">
        <v>428</v>
      </c>
      <c r="H68" s="2">
        <v>1685</v>
      </c>
      <c r="I68">
        <v>0</v>
      </c>
      <c r="J68" s="2">
        <v>1685</v>
      </c>
      <c r="K68" s="2">
        <v>1685</v>
      </c>
      <c r="L68" s="2">
        <v>1685</v>
      </c>
      <c r="M68" t="s">
        <v>215</v>
      </c>
      <c r="O68" t="str">
        <f t="shared" ref="O68:O87" si="1">MID(Q68,2,16)</f>
        <v>1820298114800092</v>
      </c>
      <c r="Q68" t="s">
        <v>284</v>
      </c>
      <c r="U68">
        <v>24251526067</v>
      </c>
      <c r="V68">
        <v>2212</v>
      </c>
      <c r="W68" t="s">
        <v>217</v>
      </c>
      <c r="X68" t="s">
        <v>218</v>
      </c>
    </row>
    <row r="69" spans="1:24" x14ac:dyDescent="0.25">
      <c r="A69">
        <v>67</v>
      </c>
      <c r="B69">
        <v>2.02501043438302E+18</v>
      </c>
      <c r="D69" s="1">
        <v>45661.569884259261</v>
      </c>
      <c r="E69" t="s">
        <v>214</v>
      </c>
      <c r="G69" t="s">
        <v>429</v>
      </c>
      <c r="H69" s="2">
        <v>2160</v>
      </c>
      <c r="I69">
        <v>0</v>
      </c>
      <c r="J69" s="2">
        <v>2160</v>
      </c>
      <c r="K69" s="2">
        <v>2160</v>
      </c>
      <c r="L69" s="2">
        <v>2160</v>
      </c>
      <c r="M69" t="s">
        <v>215</v>
      </c>
      <c r="O69" t="str">
        <f t="shared" si="1"/>
        <v>1820295652815104</v>
      </c>
      <c r="Q69" t="s">
        <v>285</v>
      </c>
      <c r="U69">
        <v>23131672000</v>
      </c>
      <c r="V69">
        <v>6104</v>
      </c>
      <c r="W69" t="s">
        <v>217</v>
      </c>
      <c r="X69" t="s">
        <v>218</v>
      </c>
    </row>
    <row r="70" spans="1:24" x14ac:dyDescent="0.25">
      <c r="A70">
        <v>68</v>
      </c>
      <c r="B70">
        <v>2.02501043438237E+18</v>
      </c>
      <c r="D70" s="1">
        <v>45661.569618055553</v>
      </c>
      <c r="E70" t="s">
        <v>230</v>
      </c>
      <c r="G70" t="s">
        <v>430</v>
      </c>
      <c r="H70" s="2">
        <v>4110</v>
      </c>
      <c r="I70">
        <v>0</v>
      </c>
      <c r="J70" s="2">
        <v>4110</v>
      </c>
      <c r="K70" s="2">
        <v>4110</v>
      </c>
      <c r="L70">
        <v>0</v>
      </c>
      <c r="M70" t="s">
        <v>215</v>
      </c>
      <c r="O70" t="str">
        <f t="shared" si="1"/>
        <v>1820295589262255</v>
      </c>
      <c r="Q70" t="s">
        <v>286</v>
      </c>
      <c r="U70">
        <v>25420489095</v>
      </c>
      <c r="W70" t="s">
        <v>217</v>
      </c>
      <c r="X70" t="s">
        <v>218</v>
      </c>
    </row>
    <row r="71" spans="1:24" x14ac:dyDescent="0.25">
      <c r="A71">
        <v>69</v>
      </c>
      <c r="B71">
        <v>2.0250104343719501E+18</v>
      </c>
      <c r="D71" s="1">
        <v>45661.558206018519</v>
      </c>
      <c r="E71" t="s">
        <v>214</v>
      </c>
      <c r="G71" t="s">
        <v>431</v>
      </c>
      <c r="H71" s="2">
        <v>20000</v>
      </c>
      <c r="I71">
        <v>0</v>
      </c>
      <c r="J71" s="2">
        <v>20000</v>
      </c>
      <c r="K71" s="2">
        <v>20000</v>
      </c>
      <c r="L71" s="2">
        <v>20000</v>
      </c>
      <c r="M71" t="s">
        <v>215</v>
      </c>
      <c r="O71" t="str">
        <f t="shared" si="1"/>
        <v>1820294589899642</v>
      </c>
      <c r="Q71" t="s">
        <v>287</v>
      </c>
      <c r="U71">
        <v>27680180042</v>
      </c>
      <c r="V71">
        <v>8545</v>
      </c>
      <c r="W71" t="s">
        <v>217</v>
      </c>
      <c r="X71" t="s">
        <v>218</v>
      </c>
    </row>
    <row r="72" spans="1:24" x14ac:dyDescent="0.25">
      <c r="A72">
        <v>70</v>
      </c>
      <c r="B72">
        <v>2.02501043434672E+18</v>
      </c>
      <c r="D72" s="1">
        <v>45661.532592592594</v>
      </c>
      <c r="E72" t="s">
        <v>214</v>
      </c>
      <c r="G72" t="s">
        <v>432</v>
      </c>
      <c r="H72" s="2">
        <v>1750</v>
      </c>
      <c r="I72">
        <v>0</v>
      </c>
      <c r="J72" s="2">
        <v>1750</v>
      </c>
      <c r="K72" s="2">
        <v>1750</v>
      </c>
      <c r="L72" s="2">
        <v>1750</v>
      </c>
      <c r="M72" t="s">
        <v>215</v>
      </c>
      <c r="O72" t="str">
        <f t="shared" si="1"/>
        <v>1820292270849865</v>
      </c>
      <c r="Q72" t="s">
        <v>288</v>
      </c>
      <c r="U72">
        <v>29010273091</v>
      </c>
      <c r="V72">
        <v>6409</v>
      </c>
      <c r="W72" t="s">
        <v>217</v>
      </c>
      <c r="X72" t="s">
        <v>218</v>
      </c>
    </row>
    <row r="73" spans="1:24" x14ac:dyDescent="0.25">
      <c r="A73">
        <v>71</v>
      </c>
      <c r="B73">
        <v>2.0250104343408499E+18</v>
      </c>
      <c r="D73" s="1">
        <v>45661.526759259257</v>
      </c>
      <c r="E73" t="s">
        <v>214</v>
      </c>
      <c r="G73" t="s">
        <v>433</v>
      </c>
      <c r="H73" s="2">
        <v>8280</v>
      </c>
      <c r="I73">
        <v>0</v>
      </c>
      <c r="J73" s="2">
        <v>8280</v>
      </c>
      <c r="K73" s="2">
        <v>8280</v>
      </c>
      <c r="L73" s="2">
        <v>8280</v>
      </c>
      <c r="M73" t="s">
        <v>215</v>
      </c>
      <c r="O73" t="str">
        <f t="shared" si="1"/>
        <v>1820291749498147</v>
      </c>
      <c r="Q73" t="s">
        <v>289</v>
      </c>
      <c r="U73">
        <v>25451423047</v>
      </c>
      <c r="V73">
        <v>7815</v>
      </c>
      <c r="W73" t="s">
        <v>217</v>
      </c>
      <c r="X73" t="s">
        <v>218</v>
      </c>
    </row>
    <row r="74" spans="1:24" x14ac:dyDescent="0.25">
      <c r="A74">
        <v>72</v>
      </c>
      <c r="B74">
        <v>2.02501043431571E+18</v>
      </c>
      <c r="D74" s="1">
        <v>45661.50271990741</v>
      </c>
      <c r="E74" t="s">
        <v>214</v>
      </c>
      <c r="G74" t="s">
        <v>434</v>
      </c>
      <c r="H74" s="2">
        <v>1245</v>
      </c>
      <c r="I74">
        <v>0</v>
      </c>
      <c r="J74" s="2">
        <v>1245</v>
      </c>
      <c r="K74" s="2">
        <v>1245</v>
      </c>
      <c r="L74" s="2">
        <v>1245</v>
      </c>
      <c r="M74" t="s">
        <v>215</v>
      </c>
      <c r="O74" t="str">
        <f t="shared" si="1"/>
        <v>1820289504544481</v>
      </c>
      <c r="Q74" t="s">
        <v>290</v>
      </c>
      <c r="U74">
        <v>23690861093</v>
      </c>
      <c r="V74">
        <v>2802</v>
      </c>
      <c r="W74" t="s">
        <v>217</v>
      </c>
      <c r="X74" t="s">
        <v>218</v>
      </c>
    </row>
    <row r="75" spans="1:24" x14ac:dyDescent="0.25">
      <c r="A75">
        <v>73</v>
      </c>
      <c r="B75">
        <v>2.02501043428671E+18</v>
      </c>
      <c r="D75" s="1">
        <v>45661.468425925923</v>
      </c>
      <c r="E75" t="s">
        <v>214</v>
      </c>
      <c r="G75" t="s">
        <v>435</v>
      </c>
      <c r="H75" s="2">
        <v>1230</v>
      </c>
      <c r="I75">
        <v>0</v>
      </c>
      <c r="J75" s="2">
        <v>1230</v>
      </c>
      <c r="K75" s="2">
        <v>1230</v>
      </c>
      <c r="L75" s="2">
        <v>1230</v>
      </c>
      <c r="M75" t="s">
        <v>215</v>
      </c>
      <c r="O75" t="str">
        <f t="shared" si="1"/>
        <v>1820286442617114</v>
      </c>
      <c r="Q75" t="s">
        <v>291</v>
      </c>
      <c r="U75">
        <v>21000028080</v>
      </c>
      <c r="V75">
        <v>1608</v>
      </c>
      <c r="W75" t="s">
        <v>217</v>
      </c>
      <c r="X75" t="s">
        <v>218</v>
      </c>
    </row>
    <row r="76" spans="1:24" x14ac:dyDescent="0.25">
      <c r="A76">
        <v>74</v>
      </c>
      <c r="B76">
        <v>2.02501043424846E+18</v>
      </c>
      <c r="D76" s="1">
        <v>45661.406458333331</v>
      </c>
      <c r="E76" t="s">
        <v>214</v>
      </c>
      <c r="G76" t="s">
        <v>436</v>
      </c>
      <c r="H76" s="2">
        <v>1630</v>
      </c>
      <c r="I76">
        <v>0</v>
      </c>
      <c r="J76" s="2">
        <v>1630</v>
      </c>
      <c r="K76" s="2">
        <v>1630</v>
      </c>
      <c r="L76" s="2">
        <v>1630</v>
      </c>
      <c r="M76" t="s">
        <v>215</v>
      </c>
      <c r="O76" t="str">
        <f t="shared" si="1"/>
        <v>1820280853188103</v>
      </c>
      <c r="Q76" t="s">
        <v>292</v>
      </c>
      <c r="U76">
        <v>20080026063</v>
      </c>
      <c r="V76">
        <v>52</v>
      </c>
      <c r="W76" t="s">
        <v>217</v>
      </c>
      <c r="X76" t="s">
        <v>218</v>
      </c>
    </row>
    <row r="77" spans="1:24" x14ac:dyDescent="0.25">
      <c r="A77">
        <v>75</v>
      </c>
      <c r="B77">
        <v>2.02501043422114E+18</v>
      </c>
      <c r="D77" s="1">
        <v>45661.349490740744</v>
      </c>
      <c r="E77" t="s">
        <v>214</v>
      </c>
      <c r="G77" t="s">
        <v>437</v>
      </c>
      <c r="H77" s="2">
        <v>2585</v>
      </c>
      <c r="I77">
        <v>0</v>
      </c>
      <c r="J77" s="2">
        <v>2585</v>
      </c>
      <c r="K77" s="2">
        <v>2585</v>
      </c>
      <c r="L77" s="2">
        <v>2585</v>
      </c>
      <c r="M77" t="s">
        <v>215</v>
      </c>
      <c r="O77" t="str">
        <f t="shared" si="1"/>
        <v>1820275659935390</v>
      </c>
      <c r="Q77" t="s">
        <v>293</v>
      </c>
      <c r="U77">
        <v>23161847092</v>
      </c>
      <c r="V77">
        <v>7623</v>
      </c>
      <c r="W77" t="s">
        <v>217</v>
      </c>
      <c r="X77" t="s">
        <v>218</v>
      </c>
    </row>
    <row r="78" spans="1:24" x14ac:dyDescent="0.25">
      <c r="A78">
        <v>76</v>
      </c>
      <c r="B78">
        <v>2.0250104341765399E+18</v>
      </c>
      <c r="D78" s="1">
        <v>45661.05296296296</v>
      </c>
      <c r="E78" t="s">
        <v>214</v>
      </c>
      <c r="G78" t="s">
        <v>438</v>
      </c>
      <c r="H78" s="2">
        <v>1210</v>
      </c>
      <c r="I78">
        <v>0</v>
      </c>
      <c r="J78" s="2">
        <v>1210</v>
      </c>
      <c r="K78" s="2">
        <v>1210</v>
      </c>
      <c r="L78" s="2">
        <v>1210</v>
      </c>
      <c r="M78" t="s">
        <v>215</v>
      </c>
      <c r="O78" t="str">
        <f t="shared" si="1"/>
        <v>1820248823308769</v>
      </c>
      <c r="Q78" t="s">
        <v>294</v>
      </c>
      <c r="U78">
        <v>28280164048</v>
      </c>
      <c r="V78">
        <v>7151</v>
      </c>
      <c r="W78" t="s">
        <v>217</v>
      </c>
      <c r="X78" t="s">
        <v>218</v>
      </c>
    </row>
    <row r="79" spans="1:24" x14ac:dyDescent="0.25">
      <c r="A79">
        <v>77</v>
      </c>
      <c r="B79">
        <v>2.02501043416413E+18</v>
      </c>
      <c r="D79" s="1">
        <v>45660.993148148147</v>
      </c>
      <c r="E79" t="s">
        <v>214</v>
      </c>
      <c r="G79" t="s">
        <v>439</v>
      </c>
      <c r="H79" s="2">
        <v>1275</v>
      </c>
      <c r="I79">
        <v>0</v>
      </c>
      <c r="J79" s="2">
        <v>1275</v>
      </c>
      <c r="K79" s="2">
        <v>1275</v>
      </c>
      <c r="L79" s="2">
        <v>1275</v>
      </c>
      <c r="M79" t="s">
        <v>215</v>
      </c>
      <c r="O79" t="str">
        <f t="shared" si="1"/>
        <v>1820243396358199</v>
      </c>
      <c r="Q79" t="s">
        <v>295</v>
      </c>
      <c r="U79">
        <v>23141353021</v>
      </c>
      <c r="V79">
        <v>6108</v>
      </c>
      <c r="W79" t="s">
        <v>217</v>
      </c>
      <c r="X79" t="s">
        <v>218</v>
      </c>
    </row>
    <row r="80" spans="1:24" x14ac:dyDescent="0.25">
      <c r="A80">
        <v>78</v>
      </c>
      <c r="B80">
        <v>2.0250104341602299E+18</v>
      </c>
      <c r="D80" s="1">
        <v>45660.980787037035</v>
      </c>
      <c r="E80" t="s">
        <v>214</v>
      </c>
      <c r="G80" t="s">
        <v>440</v>
      </c>
      <c r="H80" s="2">
        <v>1220</v>
      </c>
      <c r="I80">
        <v>0</v>
      </c>
      <c r="J80" s="2">
        <v>1220</v>
      </c>
      <c r="K80" s="2">
        <v>1220</v>
      </c>
      <c r="L80" s="2">
        <v>1220</v>
      </c>
      <c r="M80" t="s">
        <v>215</v>
      </c>
      <c r="O80" t="str">
        <f t="shared" si="1"/>
        <v>1820242290139481</v>
      </c>
      <c r="Q80" t="s">
        <v>296</v>
      </c>
      <c r="U80">
        <v>27010784075</v>
      </c>
      <c r="V80">
        <v>2705</v>
      </c>
      <c r="W80" t="s">
        <v>217</v>
      </c>
      <c r="X80" t="s">
        <v>218</v>
      </c>
    </row>
    <row r="81" spans="1:24" x14ac:dyDescent="0.25">
      <c r="A81">
        <v>79</v>
      </c>
      <c r="B81">
        <v>2.0250104341581399E+18</v>
      </c>
      <c r="D81" s="1">
        <v>45660.97488425926</v>
      </c>
      <c r="E81" t="s">
        <v>214</v>
      </c>
      <c r="G81" t="s">
        <v>441</v>
      </c>
      <c r="H81" s="2">
        <v>1300</v>
      </c>
      <c r="I81">
        <v>0</v>
      </c>
      <c r="J81" s="2">
        <v>1300</v>
      </c>
      <c r="K81" s="2">
        <v>1300</v>
      </c>
      <c r="L81" s="2">
        <v>1300</v>
      </c>
      <c r="M81" t="s">
        <v>215</v>
      </c>
      <c r="O81" t="str">
        <f t="shared" si="1"/>
        <v>1820241647848350</v>
      </c>
      <c r="Q81" t="s">
        <v>297</v>
      </c>
      <c r="U81">
        <v>26481268055</v>
      </c>
      <c r="V81">
        <v>5562</v>
      </c>
      <c r="W81" t="s">
        <v>217</v>
      </c>
      <c r="X81" t="s">
        <v>218</v>
      </c>
    </row>
    <row r="82" spans="1:24" x14ac:dyDescent="0.25">
      <c r="A82">
        <v>80</v>
      </c>
      <c r="B82">
        <v>2.02501043415806E+18</v>
      </c>
      <c r="D82" s="1">
        <v>45660.974629629629</v>
      </c>
      <c r="E82" t="s">
        <v>214</v>
      </c>
      <c r="G82" t="s">
        <v>442</v>
      </c>
      <c r="H82" s="2">
        <v>2225</v>
      </c>
      <c r="I82">
        <v>0</v>
      </c>
      <c r="J82" s="2">
        <v>2225</v>
      </c>
      <c r="K82" s="2">
        <v>2225</v>
      </c>
      <c r="L82" s="2">
        <v>2225</v>
      </c>
      <c r="M82" t="s">
        <v>215</v>
      </c>
      <c r="O82" t="str">
        <f t="shared" si="1"/>
        <v>1820241718714533</v>
      </c>
      <c r="Q82" t="s">
        <v>298</v>
      </c>
      <c r="U82">
        <v>25150045059</v>
      </c>
      <c r="V82">
        <v>4503</v>
      </c>
      <c r="W82" t="s">
        <v>217</v>
      </c>
      <c r="X82" t="s">
        <v>218</v>
      </c>
    </row>
    <row r="83" spans="1:24" x14ac:dyDescent="0.25">
      <c r="A83">
        <v>81</v>
      </c>
      <c r="B83">
        <v>2.0250104341562399E+18</v>
      </c>
      <c r="D83" s="1">
        <v>45660.969780092593</v>
      </c>
      <c r="E83" t="s">
        <v>214</v>
      </c>
      <c r="G83" t="s">
        <v>443</v>
      </c>
      <c r="H83" s="2">
        <v>1950</v>
      </c>
      <c r="I83">
        <v>0</v>
      </c>
      <c r="J83" s="2">
        <v>1950</v>
      </c>
      <c r="K83" s="2">
        <v>1950</v>
      </c>
      <c r="L83" s="2">
        <v>1950</v>
      </c>
      <c r="M83" t="s">
        <v>215</v>
      </c>
      <c r="O83" t="str">
        <f t="shared" si="1"/>
        <v>1820241256972945</v>
      </c>
      <c r="Q83" t="s">
        <v>299</v>
      </c>
      <c r="U83">
        <v>21800340040</v>
      </c>
      <c r="V83">
        <v>9102</v>
      </c>
      <c r="W83" t="s">
        <v>217</v>
      </c>
      <c r="X83" t="s">
        <v>218</v>
      </c>
    </row>
    <row r="84" spans="1:24" x14ac:dyDescent="0.25">
      <c r="A84">
        <v>82</v>
      </c>
      <c r="B84">
        <v>2.0250104341551401E+18</v>
      </c>
      <c r="D84" s="1">
        <v>45660.966377314813</v>
      </c>
      <c r="E84" t="s">
        <v>214</v>
      </c>
      <c r="G84" t="s">
        <v>444</v>
      </c>
      <c r="H84" s="2">
        <v>1480</v>
      </c>
      <c r="I84">
        <v>0</v>
      </c>
      <c r="J84" s="2">
        <v>1480</v>
      </c>
      <c r="K84" s="2">
        <v>1480</v>
      </c>
      <c r="L84" s="2">
        <v>1480</v>
      </c>
      <c r="M84" t="s">
        <v>215</v>
      </c>
      <c r="O84" t="str">
        <f t="shared" si="1"/>
        <v>1820240985115746</v>
      </c>
      <c r="Q84" t="s">
        <v>300</v>
      </c>
      <c r="U84">
        <v>27010784075</v>
      </c>
      <c r="V84">
        <v>2705</v>
      </c>
      <c r="W84" t="s">
        <v>217</v>
      </c>
      <c r="X84" t="s">
        <v>218</v>
      </c>
    </row>
    <row r="85" spans="1:24" x14ac:dyDescent="0.25">
      <c r="A85">
        <v>83</v>
      </c>
      <c r="B85">
        <v>2.02501033413454E+18</v>
      </c>
      <c r="D85" s="1">
        <v>45660.920555555553</v>
      </c>
      <c r="E85" t="s">
        <v>214</v>
      </c>
      <c r="G85" t="s">
        <v>445</v>
      </c>
      <c r="H85" s="2">
        <v>2100</v>
      </c>
      <c r="I85">
        <v>0</v>
      </c>
      <c r="J85" s="2">
        <v>2100</v>
      </c>
      <c r="K85" s="2">
        <v>2100</v>
      </c>
      <c r="L85" s="2">
        <v>2100</v>
      </c>
      <c r="M85" t="s">
        <v>215</v>
      </c>
      <c r="O85" t="str">
        <f t="shared" si="1"/>
        <v>1820236828458694</v>
      </c>
      <c r="Q85" t="s">
        <v>301</v>
      </c>
      <c r="U85">
        <v>21161369083</v>
      </c>
      <c r="V85">
        <v>7994</v>
      </c>
      <c r="W85" t="s">
        <v>217</v>
      </c>
      <c r="X85" t="s">
        <v>218</v>
      </c>
    </row>
    <row r="86" spans="1:24" x14ac:dyDescent="0.25">
      <c r="A86">
        <v>84</v>
      </c>
      <c r="B86">
        <v>2.0250103341026501E+18</v>
      </c>
      <c r="D86" s="1">
        <v>45660.87400462963</v>
      </c>
      <c r="E86" t="s">
        <v>230</v>
      </c>
      <c r="G86" t="s">
        <v>446</v>
      </c>
      <c r="H86" s="2">
        <v>2055</v>
      </c>
      <c r="I86">
        <v>0</v>
      </c>
      <c r="J86" s="2">
        <v>2055</v>
      </c>
      <c r="K86" s="2">
        <v>2055</v>
      </c>
      <c r="L86">
        <v>0</v>
      </c>
      <c r="M86" t="s">
        <v>215</v>
      </c>
      <c r="O86" t="str">
        <f t="shared" si="1"/>
        <v>1820232595384778</v>
      </c>
      <c r="Q86" t="s">
        <v>302</v>
      </c>
      <c r="U86">
        <v>27290413023</v>
      </c>
      <c r="W86" t="s">
        <v>217</v>
      </c>
      <c r="X86" t="s">
        <v>218</v>
      </c>
    </row>
    <row r="87" spans="1:24" x14ac:dyDescent="0.25">
      <c r="A87">
        <v>85</v>
      </c>
      <c r="B87">
        <v>2.0250103340986801E+18</v>
      </c>
      <c r="D87" s="1">
        <v>45660.868634259263</v>
      </c>
      <c r="E87" t="s">
        <v>214</v>
      </c>
      <c r="G87" t="s">
        <v>447</v>
      </c>
      <c r="H87" s="2">
        <v>2710</v>
      </c>
      <c r="I87">
        <v>0</v>
      </c>
      <c r="J87" s="2">
        <v>2710</v>
      </c>
      <c r="K87" s="2">
        <v>2710</v>
      </c>
      <c r="L87" s="2">
        <v>2710</v>
      </c>
      <c r="M87" t="s">
        <v>215</v>
      </c>
      <c r="O87" t="str">
        <f t="shared" si="1"/>
        <v>1820232126504121</v>
      </c>
      <c r="Q87" t="s">
        <v>303</v>
      </c>
      <c r="U87">
        <v>28190918079</v>
      </c>
      <c r="V87">
        <v>5307</v>
      </c>
      <c r="W87" t="s">
        <v>217</v>
      </c>
      <c r="X87" t="s">
        <v>218</v>
      </c>
    </row>
    <row r="88" spans="1:24" x14ac:dyDescent="0.25">
      <c r="A88">
        <v>86</v>
      </c>
      <c r="B88">
        <v>2.0250103340570199E+18</v>
      </c>
      <c r="D88" s="1">
        <v>45660.821944444448</v>
      </c>
      <c r="E88" t="s">
        <v>214</v>
      </c>
      <c r="G88" t="s">
        <v>448</v>
      </c>
      <c r="H88">
        <v>745</v>
      </c>
      <c r="I88">
        <v>0</v>
      </c>
      <c r="J88">
        <v>745</v>
      </c>
      <c r="K88">
        <v>745</v>
      </c>
      <c r="L88">
        <v>745</v>
      </c>
      <c r="M88" t="s">
        <v>215</v>
      </c>
      <c r="O88" t="str">
        <f>MID(Q88,2,16)</f>
        <v>1820227901541597</v>
      </c>
      <c r="Q88" t="s">
        <v>304</v>
      </c>
      <c r="U88">
        <v>25241726089</v>
      </c>
      <c r="V88">
        <v>5828</v>
      </c>
      <c r="W88" t="s">
        <v>217</v>
      </c>
      <c r="X88" t="s">
        <v>218</v>
      </c>
    </row>
    <row r="89" spans="1:24" x14ac:dyDescent="0.25">
      <c r="A89">
        <v>87</v>
      </c>
      <c r="B89">
        <v>2.0250103340394601E+18</v>
      </c>
      <c r="D89" s="1">
        <v>45660.806608796294</v>
      </c>
      <c r="E89" t="s">
        <v>214</v>
      </c>
      <c r="G89" t="s">
        <v>449</v>
      </c>
      <c r="H89" s="2">
        <v>1580</v>
      </c>
      <c r="I89">
        <v>80</v>
      </c>
      <c r="J89" s="2">
        <v>1500</v>
      </c>
      <c r="K89" s="2">
        <v>1580</v>
      </c>
      <c r="L89" s="2">
        <v>1580</v>
      </c>
      <c r="M89" t="s">
        <v>215</v>
      </c>
      <c r="O89" t="str">
        <f t="shared" ref="O89:O116" si="2">MID(Q89,2,16)</f>
        <v>1820226507671617</v>
      </c>
      <c r="Q89" t="s">
        <v>305</v>
      </c>
      <c r="U89">
        <v>24190726000</v>
      </c>
      <c r="V89">
        <v>7704</v>
      </c>
      <c r="W89" t="s">
        <v>217</v>
      </c>
      <c r="X89" t="s">
        <v>218</v>
      </c>
    </row>
    <row r="90" spans="1:24" x14ac:dyDescent="0.25">
      <c r="A90">
        <v>88</v>
      </c>
      <c r="B90">
        <v>2.0250103340367601E+18</v>
      </c>
      <c r="D90" s="1">
        <v>45660.804016203707</v>
      </c>
      <c r="E90" t="s">
        <v>214</v>
      </c>
      <c r="G90" t="s">
        <v>450</v>
      </c>
      <c r="H90" s="2">
        <v>1550</v>
      </c>
      <c r="I90">
        <v>0</v>
      </c>
      <c r="J90" s="2">
        <v>1550</v>
      </c>
      <c r="K90" s="2">
        <v>1550</v>
      </c>
      <c r="L90" s="2">
        <v>1550</v>
      </c>
      <c r="M90" t="s">
        <v>215</v>
      </c>
      <c r="O90" t="str">
        <f t="shared" si="2"/>
        <v>1820226264846643</v>
      </c>
      <c r="Q90" t="s">
        <v>306</v>
      </c>
      <c r="U90">
        <v>25200099049</v>
      </c>
      <c r="V90">
        <v>9109</v>
      </c>
      <c r="W90" t="s">
        <v>217</v>
      </c>
      <c r="X90" t="s">
        <v>218</v>
      </c>
    </row>
    <row r="91" spans="1:24" x14ac:dyDescent="0.25">
      <c r="A91">
        <v>89</v>
      </c>
      <c r="B91">
        <v>2.02501033403295E+18</v>
      </c>
      <c r="D91" s="1">
        <v>45660.800381944442</v>
      </c>
      <c r="E91" t="s">
        <v>214</v>
      </c>
      <c r="G91" t="s">
        <v>451</v>
      </c>
      <c r="H91" s="2">
        <v>3453</v>
      </c>
      <c r="I91">
        <v>53</v>
      </c>
      <c r="J91" s="2">
        <v>3400</v>
      </c>
      <c r="K91" s="2">
        <v>3453</v>
      </c>
      <c r="L91" s="2">
        <v>3453</v>
      </c>
      <c r="M91" t="s">
        <v>215</v>
      </c>
      <c r="O91" t="str">
        <f t="shared" si="2"/>
        <v>1820225928985181</v>
      </c>
      <c r="Q91" t="s">
        <v>307</v>
      </c>
      <c r="U91">
        <v>22090267000</v>
      </c>
      <c r="V91">
        <v>997</v>
      </c>
      <c r="W91" t="s">
        <v>217</v>
      </c>
      <c r="X91" t="s">
        <v>218</v>
      </c>
    </row>
    <row r="92" spans="1:24" x14ac:dyDescent="0.25">
      <c r="A92">
        <v>90</v>
      </c>
      <c r="B92">
        <v>2.02501033402574E+18</v>
      </c>
      <c r="D92" s="1">
        <v>45660.79315972222</v>
      </c>
      <c r="E92" t="s">
        <v>230</v>
      </c>
      <c r="G92" t="s">
        <v>452</v>
      </c>
      <c r="H92" s="2">
        <v>3855</v>
      </c>
      <c r="I92">
        <v>0</v>
      </c>
      <c r="J92" s="2">
        <v>3855</v>
      </c>
      <c r="K92" s="2">
        <v>3855</v>
      </c>
      <c r="L92">
        <v>0</v>
      </c>
      <c r="M92" t="s">
        <v>215</v>
      </c>
      <c r="O92" t="str">
        <f t="shared" si="2"/>
        <v>1820225287504987</v>
      </c>
      <c r="Q92" t="s">
        <v>308</v>
      </c>
      <c r="U92">
        <v>28630505064</v>
      </c>
      <c r="W92" t="s">
        <v>217</v>
      </c>
      <c r="X92" t="s">
        <v>218</v>
      </c>
    </row>
    <row r="93" spans="1:24" x14ac:dyDescent="0.25">
      <c r="A93">
        <v>91</v>
      </c>
      <c r="B93">
        <v>2.02501033402399E+18</v>
      </c>
      <c r="D93" s="1">
        <v>45660.791435185187</v>
      </c>
      <c r="E93" t="s">
        <v>214</v>
      </c>
      <c r="G93" t="s">
        <v>453</v>
      </c>
      <c r="H93" s="2">
        <v>1240</v>
      </c>
      <c r="I93">
        <v>0</v>
      </c>
      <c r="J93" s="2">
        <v>1240</v>
      </c>
      <c r="K93" s="2">
        <v>1240</v>
      </c>
      <c r="L93" s="2">
        <v>1240</v>
      </c>
      <c r="M93" t="s">
        <v>215</v>
      </c>
      <c r="O93" t="str">
        <f t="shared" si="2"/>
        <v>1820225087746523</v>
      </c>
      <c r="Q93" t="s">
        <v>309</v>
      </c>
      <c r="U93">
        <v>21320420033</v>
      </c>
      <c r="V93">
        <v>2706</v>
      </c>
      <c r="W93" t="s">
        <v>217</v>
      </c>
      <c r="X93" t="s">
        <v>218</v>
      </c>
    </row>
    <row r="94" spans="1:24" x14ac:dyDescent="0.25">
      <c r="A94">
        <v>92</v>
      </c>
      <c r="B94">
        <v>2.02501033401821E+18</v>
      </c>
      <c r="D94" s="1">
        <v>45660.78565972222</v>
      </c>
      <c r="E94" t="s">
        <v>310</v>
      </c>
      <c r="F94" t="s">
        <v>311</v>
      </c>
      <c r="G94" t="s">
        <v>454</v>
      </c>
      <c r="H94" s="2">
        <v>2110</v>
      </c>
      <c r="I94">
        <v>0</v>
      </c>
      <c r="J94" s="2">
        <v>2110</v>
      </c>
      <c r="K94" s="2">
        <v>2110</v>
      </c>
      <c r="L94" s="2">
        <v>2110</v>
      </c>
      <c r="M94" t="s">
        <v>215</v>
      </c>
      <c r="O94" t="str">
        <f t="shared" si="2"/>
        <v>1820224610479583</v>
      </c>
      <c r="Q94" t="s">
        <v>312</v>
      </c>
      <c r="V94">
        <v>7340</v>
      </c>
      <c r="W94" t="s">
        <v>217</v>
      </c>
      <c r="X94" t="s">
        <v>218</v>
      </c>
    </row>
    <row r="95" spans="1:24" x14ac:dyDescent="0.25">
      <c r="A95">
        <v>93</v>
      </c>
      <c r="B95">
        <v>2.0250103340168599E+18</v>
      </c>
      <c r="D95" s="1">
        <v>45660.784421296295</v>
      </c>
      <c r="E95" t="s">
        <v>214</v>
      </c>
      <c r="G95" t="s">
        <v>455</v>
      </c>
      <c r="H95" s="2">
        <v>1530</v>
      </c>
      <c r="I95">
        <v>0</v>
      </c>
      <c r="J95" s="2">
        <v>1530</v>
      </c>
      <c r="K95" s="2">
        <v>1530</v>
      </c>
      <c r="L95" s="2">
        <v>1530</v>
      </c>
      <c r="M95" t="s">
        <v>215</v>
      </c>
      <c r="O95" t="str">
        <f t="shared" si="2"/>
        <v>1820224491761843</v>
      </c>
      <c r="Q95" t="s">
        <v>313</v>
      </c>
      <c r="U95">
        <v>21320420033</v>
      </c>
      <c r="V95">
        <v>2706</v>
      </c>
      <c r="W95" t="s">
        <v>217</v>
      </c>
      <c r="X95" t="s">
        <v>218</v>
      </c>
    </row>
    <row r="96" spans="1:24" x14ac:dyDescent="0.25">
      <c r="A96">
        <v>94</v>
      </c>
      <c r="B96">
        <v>2.0250103339853801E+18</v>
      </c>
      <c r="D96" s="1">
        <v>45660.753530092596</v>
      </c>
      <c r="E96" t="s">
        <v>214</v>
      </c>
      <c r="G96" t="s">
        <v>456</v>
      </c>
      <c r="H96" s="2">
        <v>2900</v>
      </c>
      <c r="I96">
        <v>0</v>
      </c>
      <c r="J96" s="2">
        <v>2900</v>
      </c>
      <c r="K96" s="2">
        <v>2900</v>
      </c>
      <c r="L96" s="2">
        <v>2900</v>
      </c>
      <c r="M96" t="s">
        <v>215</v>
      </c>
      <c r="O96" t="str">
        <f t="shared" si="2"/>
        <v>1820221682386907</v>
      </c>
      <c r="Q96" t="s">
        <v>314</v>
      </c>
      <c r="U96">
        <v>28111217072</v>
      </c>
      <c r="V96">
        <v>8704</v>
      </c>
      <c r="W96" t="s">
        <v>217</v>
      </c>
      <c r="X96" t="s">
        <v>218</v>
      </c>
    </row>
    <row r="97" spans="1:24" x14ac:dyDescent="0.25">
      <c r="A97">
        <v>95</v>
      </c>
      <c r="B97">
        <v>2.0250103339812201E+18</v>
      </c>
      <c r="D97" s="1">
        <v>45660.74894675926</v>
      </c>
      <c r="E97" t="s">
        <v>214</v>
      </c>
      <c r="G97" t="s">
        <v>457</v>
      </c>
      <c r="H97" s="2">
        <v>1930</v>
      </c>
      <c r="I97">
        <v>0</v>
      </c>
      <c r="J97" s="2">
        <v>1930</v>
      </c>
      <c r="K97" s="2">
        <v>1930</v>
      </c>
      <c r="L97" s="2">
        <v>1930</v>
      </c>
      <c r="M97" t="s">
        <v>215</v>
      </c>
      <c r="O97" t="str">
        <f t="shared" si="2"/>
        <v>1820221286530572</v>
      </c>
      <c r="Q97" t="s">
        <v>315</v>
      </c>
      <c r="U97">
        <v>21180825073</v>
      </c>
      <c r="V97">
        <v>8827</v>
      </c>
      <c r="W97" t="s">
        <v>217</v>
      </c>
      <c r="X97" t="s">
        <v>218</v>
      </c>
    </row>
    <row r="98" spans="1:24" x14ac:dyDescent="0.25">
      <c r="A98">
        <v>96</v>
      </c>
      <c r="B98">
        <v>2.0250103339493901E+18</v>
      </c>
      <c r="D98" s="1">
        <v>45660.713136574072</v>
      </c>
      <c r="E98" t="s">
        <v>214</v>
      </c>
      <c r="G98" t="s">
        <v>458</v>
      </c>
      <c r="H98" s="2">
        <v>1365</v>
      </c>
      <c r="I98">
        <v>0</v>
      </c>
      <c r="J98" s="2">
        <v>1365</v>
      </c>
      <c r="K98" s="2">
        <v>1365</v>
      </c>
      <c r="L98" s="2">
        <v>1365</v>
      </c>
      <c r="M98" t="s">
        <v>215</v>
      </c>
      <c r="O98" t="str">
        <f t="shared" si="2"/>
        <v>1820218042726411</v>
      </c>
      <c r="Q98" t="s">
        <v>316</v>
      </c>
      <c r="U98">
        <v>21310430000</v>
      </c>
      <c r="V98">
        <v>7436</v>
      </c>
      <c r="W98" t="s">
        <v>217</v>
      </c>
      <c r="X98" t="s">
        <v>218</v>
      </c>
    </row>
    <row r="99" spans="1:24" x14ac:dyDescent="0.25">
      <c r="A99">
        <v>97</v>
      </c>
      <c r="B99">
        <v>2.02501033394112E+18</v>
      </c>
      <c r="D99" s="1">
        <v>45660.70244212963</v>
      </c>
      <c r="E99" t="s">
        <v>214</v>
      </c>
      <c r="G99" t="s">
        <v>459</v>
      </c>
      <c r="H99" s="2">
        <v>10040</v>
      </c>
      <c r="I99">
        <v>0</v>
      </c>
      <c r="J99" s="2">
        <v>10040</v>
      </c>
      <c r="K99" s="2">
        <v>10040</v>
      </c>
      <c r="L99" s="2">
        <v>10040</v>
      </c>
      <c r="M99" t="s">
        <v>215</v>
      </c>
      <c r="O99" t="str">
        <f t="shared" si="2"/>
        <v>1820217073832892</v>
      </c>
      <c r="Q99" t="s">
        <v>317</v>
      </c>
      <c r="U99">
        <v>27870351023</v>
      </c>
      <c r="V99">
        <v>4709</v>
      </c>
      <c r="W99" t="s">
        <v>217</v>
      </c>
      <c r="X99" t="s">
        <v>218</v>
      </c>
    </row>
    <row r="100" spans="1:24" x14ac:dyDescent="0.25">
      <c r="A100">
        <v>98</v>
      </c>
      <c r="B100">
        <v>2.02501033393121E+18</v>
      </c>
      <c r="D100" s="1">
        <v>45660.688402777778</v>
      </c>
      <c r="E100" t="s">
        <v>214</v>
      </c>
      <c r="G100" t="s">
        <v>460</v>
      </c>
      <c r="H100" s="2">
        <v>2590</v>
      </c>
      <c r="I100">
        <v>0</v>
      </c>
      <c r="J100" s="2">
        <v>2590</v>
      </c>
      <c r="K100" s="2">
        <v>2590</v>
      </c>
      <c r="L100" s="2">
        <v>2590</v>
      </c>
      <c r="M100" t="s">
        <v>215</v>
      </c>
      <c r="O100" t="str">
        <f t="shared" si="2"/>
        <v>1820215782834292</v>
      </c>
      <c r="Q100" t="s">
        <v>318</v>
      </c>
      <c r="U100">
        <v>20130729096</v>
      </c>
      <c r="V100">
        <v>8350</v>
      </c>
      <c r="W100" t="s">
        <v>217</v>
      </c>
      <c r="X100" t="s">
        <v>218</v>
      </c>
    </row>
    <row r="101" spans="1:24" x14ac:dyDescent="0.25">
      <c r="A101">
        <v>99</v>
      </c>
      <c r="B101">
        <v>2.0250103339202601E+18</v>
      </c>
      <c r="D101" s="1">
        <v>45660.671898148146</v>
      </c>
      <c r="E101" t="s">
        <v>214</v>
      </c>
      <c r="G101" t="s">
        <v>461</v>
      </c>
      <c r="H101" s="2">
        <v>3250</v>
      </c>
      <c r="I101">
        <v>0</v>
      </c>
      <c r="J101" s="2">
        <v>3250</v>
      </c>
      <c r="K101" s="2">
        <v>3250</v>
      </c>
      <c r="L101" s="2">
        <v>3250</v>
      </c>
      <c r="M101" t="s">
        <v>215</v>
      </c>
      <c r="O101" t="str">
        <f t="shared" si="2"/>
        <v>1820214300338370</v>
      </c>
      <c r="Q101" t="s">
        <v>319</v>
      </c>
      <c r="U101">
        <v>22160465062</v>
      </c>
      <c r="V101">
        <v>8108</v>
      </c>
      <c r="W101" t="s">
        <v>217</v>
      </c>
      <c r="X101" t="s">
        <v>218</v>
      </c>
    </row>
    <row r="102" spans="1:24" x14ac:dyDescent="0.25">
      <c r="A102">
        <v>100</v>
      </c>
      <c r="B102">
        <v>2.0250103339123999E+18</v>
      </c>
      <c r="D102" s="1">
        <v>45660.660717592589</v>
      </c>
      <c r="E102" t="s">
        <v>214</v>
      </c>
      <c r="G102" t="s">
        <v>462</v>
      </c>
      <c r="H102" s="2">
        <v>1315</v>
      </c>
      <c r="I102">
        <v>15</v>
      </c>
      <c r="J102" s="2">
        <v>1300</v>
      </c>
      <c r="K102" s="2">
        <v>1315</v>
      </c>
      <c r="L102" s="2">
        <v>1315</v>
      </c>
      <c r="M102" t="s">
        <v>215</v>
      </c>
      <c r="O102" t="str">
        <f t="shared" si="2"/>
        <v>1820213287467243</v>
      </c>
      <c r="Q102" t="s">
        <v>320</v>
      </c>
      <c r="U102">
        <v>28180103021</v>
      </c>
      <c r="V102">
        <v>7708</v>
      </c>
      <c r="W102" t="s">
        <v>217</v>
      </c>
    </row>
    <row r="103" spans="1:24" x14ac:dyDescent="0.25">
      <c r="A103">
        <v>101</v>
      </c>
      <c r="B103">
        <v>2.0250103338963699E+18</v>
      </c>
      <c r="D103" s="1">
        <v>45660.638368055559</v>
      </c>
      <c r="E103" t="s">
        <v>214</v>
      </c>
      <c r="G103" t="s">
        <v>463</v>
      </c>
      <c r="H103" s="2">
        <v>1685</v>
      </c>
      <c r="I103">
        <v>685</v>
      </c>
      <c r="J103" s="2">
        <v>1000</v>
      </c>
      <c r="K103" s="2">
        <v>1685</v>
      </c>
      <c r="L103" s="2">
        <v>1685</v>
      </c>
      <c r="M103" t="s">
        <v>215</v>
      </c>
      <c r="O103" t="str">
        <f t="shared" si="2"/>
        <v>1820211137285297</v>
      </c>
      <c r="Q103" t="s">
        <v>321</v>
      </c>
      <c r="U103">
        <v>29111849070</v>
      </c>
      <c r="V103">
        <v>7134</v>
      </c>
      <c r="W103" t="s">
        <v>217</v>
      </c>
      <c r="X103" t="s">
        <v>218</v>
      </c>
    </row>
    <row r="104" spans="1:24" x14ac:dyDescent="0.25">
      <c r="A104">
        <v>102</v>
      </c>
      <c r="B104">
        <v>2.0250103338924401E+18</v>
      </c>
      <c r="D104" s="1">
        <v>45660.631597222222</v>
      </c>
      <c r="E104" t="s">
        <v>214</v>
      </c>
      <c r="G104" t="s">
        <v>464</v>
      </c>
      <c r="H104" s="2">
        <v>1235</v>
      </c>
      <c r="I104">
        <v>235</v>
      </c>
      <c r="J104" s="2">
        <v>1000</v>
      </c>
      <c r="K104" s="2">
        <v>1235</v>
      </c>
      <c r="L104" s="2">
        <v>1235</v>
      </c>
      <c r="M104" t="s">
        <v>215</v>
      </c>
      <c r="O104" t="str">
        <f t="shared" si="2"/>
        <v>1820210593793334</v>
      </c>
      <c r="Q104" t="s">
        <v>322</v>
      </c>
      <c r="U104">
        <v>27220949005</v>
      </c>
      <c r="V104">
        <v>9631</v>
      </c>
      <c r="W104" t="s">
        <v>217</v>
      </c>
      <c r="X104" t="s">
        <v>218</v>
      </c>
    </row>
    <row r="105" spans="1:24" x14ac:dyDescent="0.25">
      <c r="A105">
        <v>103</v>
      </c>
      <c r="B105">
        <v>2.0250103338874501E+18</v>
      </c>
      <c r="D105" s="1">
        <v>45660.624039351853</v>
      </c>
      <c r="E105" t="s">
        <v>214</v>
      </c>
      <c r="G105" t="s">
        <v>465</v>
      </c>
      <c r="H105" s="2">
        <v>7950</v>
      </c>
      <c r="I105">
        <v>0</v>
      </c>
      <c r="J105" s="2">
        <v>7950</v>
      </c>
      <c r="K105" s="2">
        <v>7950</v>
      </c>
      <c r="L105" s="2">
        <v>7950</v>
      </c>
      <c r="M105" t="s">
        <v>215</v>
      </c>
      <c r="O105" t="str">
        <f t="shared" si="2"/>
        <v>1820209959347296</v>
      </c>
      <c r="Q105" t="s">
        <v>323</v>
      </c>
      <c r="U105">
        <v>26001386080</v>
      </c>
      <c r="V105">
        <v>7704</v>
      </c>
      <c r="W105" t="s">
        <v>217</v>
      </c>
      <c r="X105" t="s">
        <v>218</v>
      </c>
    </row>
    <row r="106" spans="1:24" x14ac:dyDescent="0.25">
      <c r="A106">
        <v>104</v>
      </c>
      <c r="B106">
        <v>2.0250103338802601E+18</v>
      </c>
      <c r="D106" s="1">
        <v>45660.615648148145</v>
      </c>
      <c r="E106" t="s">
        <v>214</v>
      </c>
      <c r="G106" t="s">
        <v>466</v>
      </c>
      <c r="H106" s="2">
        <v>1215</v>
      </c>
      <c r="I106">
        <v>215</v>
      </c>
      <c r="J106" s="2">
        <v>1000</v>
      </c>
      <c r="K106" s="2">
        <v>1215</v>
      </c>
      <c r="L106" s="2">
        <v>1215</v>
      </c>
      <c r="M106" t="s">
        <v>215</v>
      </c>
      <c r="O106" t="str">
        <f t="shared" si="2"/>
        <v>1820209150561814</v>
      </c>
      <c r="Q106" t="s">
        <v>324</v>
      </c>
      <c r="U106">
        <v>27220949005</v>
      </c>
      <c r="V106">
        <v>9631</v>
      </c>
      <c r="W106" t="s">
        <v>217</v>
      </c>
      <c r="X106" t="s">
        <v>218</v>
      </c>
    </row>
    <row r="107" spans="1:24" x14ac:dyDescent="0.25">
      <c r="A107">
        <v>105</v>
      </c>
      <c r="B107">
        <v>2.02501033387903E+18</v>
      </c>
      <c r="D107" s="1">
        <v>45660.613645833335</v>
      </c>
      <c r="E107" t="s">
        <v>214</v>
      </c>
      <c r="G107" t="s">
        <v>467</v>
      </c>
      <c r="H107" s="2">
        <v>1230</v>
      </c>
      <c r="I107">
        <v>0</v>
      </c>
      <c r="J107" s="2">
        <v>1230</v>
      </c>
      <c r="K107" s="2">
        <v>1230</v>
      </c>
      <c r="L107" s="2">
        <v>1230</v>
      </c>
      <c r="M107" t="s">
        <v>215</v>
      </c>
      <c r="O107" t="str">
        <f t="shared" si="2"/>
        <v>1820209021610619</v>
      </c>
      <c r="Q107" t="s">
        <v>325</v>
      </c>
      <c r="U107">
        <v>25900765063</v>
      </c>
      <c r="V107">
        <v>6508</v>
      </c>
      <c r="W107" t="s">
        <v>217</v>
      </c>
      <c r="X107" t="s">
        <v>218</v>
      </c>
    </row>
    <row r="108" spans="1:24" x14ac:dyDescent="0.25">
      <c r="A108">
        <v>106</v>
      </c>
      <c r="B108">
        <v>2.0250103338752E+18</v>
      </c>
      <c r="D108" s="1">
        <v>45660.609027777777</v>
      </c>
      <c r="E108" t="s">
        <v>214</v>
      </c>
      <c r="G108" t="s">
        <v>468</v>
      </c>
      <c r="H108" s="2">
        <v>1305</v>
      </c>
      <c r="I108">
        <v>0</v>
      </c>
      <c r="J108" s="2">
        <v>1305</v>
      </c>
      <c r="K108" s="2">
        <v>1305</v>
      </c>
      <c r="L108" s="2">
        <v>1305</v>
      </c>
      <c r="M108" t="s">
        <v>215</v>
      </c>
      <c r="O108" t="str">
        <f t="shared" si="2"/>
        <v>1820208605685052</v>
      </c>
      <c r="Q108" t="s">
        <v>326</v>
      </c>
      <c r="U108">
        <v>24810334003</v>
      </c>
      <c r="V108">
        <v>6271</v>
      </c>
      <c r="W108" t="s">
        <v>217</v>
      </c>
      <c r="X108" t="s">
        <v>218</v>
      </c>
    </row>
    <row r="109" spans="1:24" x14ac:dyDescent="0.25">
      <c r="A109">
        <v>107</v>
      </c>
      <c r="B109">
        <v>2.0250103338648499E+18</v>
      </c>
      <c r="D109" s="1">
        <v>45660.594247685185</v>
      </c>
      <c r="E109" t="s">
        <v>214</v>
      </c>
      <c r="G109" t="s">
        <v>469</v>
      </c>
      <c r="H109" s="2">
        <v>1235</v>
      </c>
      <c r="I109">
        <v>0</v>
      </c>
      <c r="J109" s="2">
        <v>1235</v>
      </c>
      <c r="K109" s="2">
        <v>1235</v>
      </c>
      <c r="L109" s="2">
        <v>1235</v>
      </c>
      <c r="M109" t="s">
        <v>215</v>
      </c>
      <c r="O109" t="str">
        <f t="shared" si="2"/>
        <v>1820207231611050</v>
      </c>
      <c r="Q109" t="s">
        <v>327</v>
      </c>
      <c r="U109">
        <v>28680691012</v>
      </c>
      <c r="V109">
        <v>6841</v>
      </c>
      <c r="W109" t="s">
        <v>217</v>
      </c>
      <c r="X109" t="s">
        <v>218</v>
      </c>
    </row>
    <row r="110" spans="1:24" x14ac:dyDescent="0.25">
      <c r="A110">
        <v>108</v>
      </c>
      <c r="B110">
        <v>2.0250103338628301E+18</v>
      </c>
      <c r="D110" s="1">
        <v>45660.590787037036</v>
      </c>
      <c r="E110" t="s">
        <v>214</v>
      </c>
      <c r="G110" t="s">
        <v>470</v>
      </c>
      <c r="H110" s="2">
        <v>7295</v>
      </c>
      <c r="I110">
        <v>0</v>
      </c>
      <c r="J110" s="2">
        <v>7295</v>
      </c>
      <c r="K110" s="2">
        <v>7295</v>
      </c>
      <c r="L110" s="2">
        <v>7295</v>
      </c>
      <c r="M110" t="s">
        <v>215</v>
      </c>
      <c r="O110" t="str">
        <f t="shared" si="2"/>
        <v>1820206947509028</v>
      </c>
      <c r="Q110" t="s">
        <v>328</v>
      </c>
      <c r="U110">
        <v>29181075069</v>
      </c>
      <c r="V110">
        <v>5841</v>
      </c>
      <c r="W110" t="s">
        <v>217</v>
      </c>
      <c r="X110" t="s">
        <v>218</v>
      </c>
    </row>
    <row r="111" spans="1:24" x14ac:dyDescent="0.25">
      <c r="A111">
        <v>109</v>
      </c>
      <c r="B111">
        <v>2.0250103338594099E+18</v>
      </c>
      <c r="D111" s="1">
        <v>45660.585578703707</v>
      </c>
      <c r="E111" t="s">
        <v>214</v>
      </c>
      <c r="G111" t="s">
        <v>471</v>
      </c>
      <c r="H111" s="2">
        <v>4285</v>
      </c>
      <c r="I111">
        <v>0</v>
      </c>
      <c r="J111" s="2">
        <v>4285</v>
      </c>
      <c r="K111" s="2">
        <v>4285</v>
      </c>
      <c r="L111" s="2">
        <v>4285</v>
      </c>
      <c r="M111" t="s">
        <v>215</v>
      </c>
      <c r="O111" t="str">
        <f t="shared" si="2"/>
        <v>1820206341187906</v>
      </c>
      <c r="Q111" t="s">
        <v>329</v>
      </c>
      <c r="U111">
        <v>29240504067</v>
      </c>
      <c r="V111">
        <v>5856</v>
      </c>
      <c r="W111" t="s">
        <v>217</v>
      </c>
      <c r="X111" t="s">
        <v>218</v>
      </c>
    </row>
    <row r="112" spans="1:24" x14ac:dyDescent="0.25">
      <c r="A112">
        <v>110</v>
      </c>
      <c r="B112">
        <v>2.02501033384467E+18</v>
      </c>
      <c r="D112" s="1">
        <v>45660.563969907409</v>
      </c>
      <c r="E112" t="s">
        <v>214</v>
      </c>
      <c r="G112" t="s">
        <v>472</v>
      </c>
      <c r="H112" s="2">
        <v>1265</v>
      </c>
      <c r="I112">
        <v>0</v>
      </c>
      <c r="J112" s="2">
        <v>1265</v>
      </c>
      <c r="K112" s="2">
        <v>1265</v>
      </c>
      <c r="L112" s="2">
        <v>1265</v>
      </c>
      <c r="M112" t="s">
        <v>215</v>
      </c>
      <c r="O112" t="str">
        <f t="shared" si="2"/>
        <v>1820204526224654</v>
      </c>
      <c r="Q112" t="s">
        <v>330</v>
      </c>
      <c r="U112">
        <v>21311776013</v>
      </c>
      <c r="V112">
        <v>3237</v>
      </c>
      <c r="W112" t="s">
        <v>217</v>
      </c>
      <c r="X112" t="s">
        <v>218</v>
      </c>
    </row>
    <row r="113" spans="1:24" x14ac:dyDescent="0.25">
      <c r="A113">
        <v>111</v>
      </c>
      <c r="B113">
        <v>2.0250103338249001E+18</v>
      </c>
      <c r="D113" s="1">
        <v>45660.539953703701</v>
      </c>
      <c r="E113" t="s">
        <v>214</v>
      </c>
      <c r="G113" t="s">
        <v>473</v>
      </c>
      <c r="H113" s="2">
        <v>1280</v>
      </c>
      <c r="I113">
        <v>0</v>
      </c>
      <c r="J113" s="2">
        <v>1280</v>
      </c>
      <c r="K113" s="2">
        <v>1280</v>
      </c>
      <c r="L113" s="2">
        <v>1280</v>
      </c>
      <c r="M113" t="s">
        <v>215</v>
      </c>
      <c r="O113" t="str">
        <f t="shared" si="2"/>
        <v>1820202357492434</v>
      </c>
      <c r="Q113" t="s">
        <v>331</v>
      </c>
      <c r="U113">
        <v>21311776013</v>
      </c>
      <c r="V113">
        <v>3237</v>
      </c>
      <c r="W113" t="s">
        <v>217</v>
      </c>
      <c r="X113" t="s">
        <v>218</v>
      </c>
    </row>
    <row r="114" spans="1:24" x14ac:dyDescent="0.25">
      <c r="A114">
        <v>112</v>
      </c>
      <c r="B114">
        <v>2.0250103338241999E+18</v>
      </c>
      <c r="D114" s="1">
        <v>45660.539236111108</v>
      </c>
      <c r="E114" t="s">
        <v>214</v>
      </c>
      <c r="G114" t="s">
        <v>474</v>
      </c>
      <c r="H114" s="2">
        <v>1280</v>
      </c>
      <c r="I114">
        <v>0</v>
      </c>
      <c r="J114" s="2">
        <v>1280</v>
      </c>
      <c r="K114" s="2">
        <v>1280</v>
      </c>
      <c r="L114" s="2">
        <v>1280</v>
      </c>
      <c r="M114" t="s">
        <v>215</v>
      </c>
      <c r="O114" t="str">
        <f t="shared" si="2"/>
        <v>1820202288459441</v>
      </c>
      <c r="Q114" t="s">
        <v>332</v>
      </c>
      <c r="U114">
        <v>21311776013</v>
      </c>
      <c r="V114">
        <v>3237</v>
      </c>
      <c r="W114" t="s">
        <v>217</v>
      </c>
      <c r="X114" t="s">
        <v>218</v>
      </c>
    </row>
    <row r="115" spans="1:24" x14ac:dyDescent="0.25">
      <c r="A115">
        <v>113</v>
      </c>
      <c r="B115">
        <v>2.0250103337992901E+18</v>
      </c>
      <c r="D115" s="1">
        <v>45660.514432870368</v>
      </c>
      <c r="E115" t="s">
        <v>214</v>
      </c>
      <c r="G115" t="s">
        <v>475</v>
      </c>
      <c r="H115" s="2">
        <v>1600</v>
      </c>
      <c r="I115">
        <v>0</v>
      </c>
      <c r="J115" s="2">
        <v>1600</v>
      </c>
      <c r="K115" s="2">
        <v>1600</v>
      </c>
      <c r="L115" s="2">
        <v>1600</v>
      </c>
      <c r="M115" t="s">
        <v>215</v>
      </c>
      <c r="O115" t="str">
        <f t="shared" si="2"/>
        <v>1820200037481910</v>
      </c>
      <c r="Q115" t="s">
        <v>333</v>
      </c>
      <c r="U115">
        <v>25980643016</v>
      </c>
      <c r="V115">
        <v>903</v>
      </c>
      <c r="W115" t="s">
        <v>217</v>
      </c>
      <c r="X115" t="s">
        <v>218</v>
      </c>
    </row>
    <row r="116" spans="1:24" x14ac:dyDescent="0.25">
      <c r="A116">
        <v>114</v>
      </c>
      <c r="B116">
        <v>2.0250103337988201E+18</v>
      </c>
      <c r="D116" s="1">
        <v>45660.513958333337</v>
      </c>
      <c r="E116" t="s">
        <v>214</v>
      </c>
      <c r="G116" t="s">
        <v>476</v>
      </c>
      <c r="H116" s="2">
        <v>1260</v>
      </c>
      <c r="I116">
        <v>0</v>
      </c>
      <c r="J116" s="2">
        <v>1260</v>
      </c>
      <c r="K116" s="2">
        <v>1260</v>
      </c>
      <c r="L116" s="2">
        <v>1260</v>
      </c>
      <c r="M116" t="s">
        <v>215</v>
      </c>
      <c r="O116" t="str">
        <f t="shared" si="2"/>
        <v>1820199996782871</v>
      </c>
      <c r="Q116" t="s">
        <v>334</v>
      </c>
      <c r="U116">
        <v>25810058005</v>
      </c>
      <c r="V116">
        <v>5882</v>
      </c>
      <c r="W116" t="s">
        <v>217</v>
      </c>
      <c r="X116" t="s">
        <v>218</v>
      </c>
    </row>
    <row r="117" spans="1:24" x14ac:dyDescent="0.25">
      <c r="A117">
        <v>115</v>
      </c>
      <c r="B117">
        <v>2.02501033379328E+18</v>
      </c>
      <c r="D117" s="1">
        <v>45660.510011574072</v>
      </c>
      <c r="E117" t="s">
        <v>214</v>
      </c>
      <c r="G117" t="s">
        <v>477</v>
      </c>
      <c r="H117" s="2">
        <v>2780</v>
      </c>
      <c r="I117">
        <v>0</v>
      </c>
      <c r="J117" s="2">
        <v>2780</v>
      </c>
      <c r="K117" s="2">
        <v>2780</v>
      </c>
      <c r="L117" s="2">
        <v>2780</v>
      </c>
      <c r="M117" t="s">
        <v>215</v>
      </c>
      <c r="O117" t="str">
        <f>MID(Q117,2,16)</f>
        <v>1820199561048613</v>
      </c>
      <c r="Q117" t="s">
        <v>335</v>
      </c>
      <c r="U117">
        <v>23131672000</v>
      </c>
      <c r="V117">
        <v>6104</v>
      </c>
      <c r="W117" t="s">
        <v>217</v>
      </c>
      <c r="X117" t="s">
        <v>218</v>
      </c>
    </row>
    <row r="118" spans="1:24" x14ac:dyDescent="0.25">
      <c r="A118">
        <v>116</v>
      </c>
      <c r="B118">
        <v>2.02501033378271E+18</v>
      </c>
      <c r="D118" s="1">
        <v>45660.499259259261</v>
      </c>
      <c r="E118" t="s">
        <v>214</v>
      </c>
      <c r="G118" t="s">
        <v>478</v>
      </c>
      <c r="H118" s="2">
        <v>1255</v>
      </c>
      <c r="I118">
        <v>0</v>
      </c>
      <c r="J118" s="2">
        <v>1255</v>
      </c>
      <c r="K118" s="2">
        <v>1255</v>
      </c>
      <c r="L118" s="2">
        <v>1255</v>
      </c>
      <c r="M118" t="s">
        <v>215</v>
      </c>
      <c r="O118" t="str">
        <f t="shared" ref="O118:O147" si="3">MID(Q118,2,16)</f>
        <v>1820198669125285</v>
      </c>
      <c r="Q118" t="s">
        <v>336</v>
      </c>
      <c r="U118">
        <v>21311776013</v>
      </c>
      <c r="V118">
        <v>3237</v>
      </c>
      <c r="W118" t="s">
        <v>217</v>
      </c>
      <c r="X118" t="s">
        <v>218</v>
      </c>
    </row>
    <row r="119" spans="1:24" x14ac:dyDescent="0.25">
      <c r="A119">
        <v>117</v>
      </c>
      <c r="B119">
        <v>2.0250103337758001E+18</v>
      </c>
      <c r="D119" s="1">
        <v>45660.491840277777</v>
      </c>
      <c r="E119" t="s">
        <v>214</v>
      </c>
      <c r="G119" t="s">
        <v>479</v>
      </c>
      <c r="H119" s="2">
        <v>2950</v>
      </c>
      <c r="I119">
        <v>0</v>
      </c>
      <c r="J119" s="2">
        <v>2950</v>
      </c>
      <c r="K119" s="2">
        <v>2950</v>
      </c>
      <c r="L119" s="2">
        <v>2950</v>
      </c>
      <c r="M119" t="s">
        <v>215</v>
      </c>
      <c r="O119" t="str">
        <f t="shared" si="3"/>
        <v>1820197938043317</v>
      </c>
      <c r="Q119" t="s">
        <v>337</v>
      </c>
      <c r="U119">
        <v>28330662066</v>
      </c>
      <c r="V119">
        <v>1759</v>
      </c>
      <c r="W119" t="s">
        <v>217</v>
      </c>
      <c r="X119" t="s">
        <v>218</v>
      </c>
    </row>
    <row r="120" spans="1:24" x14ac:dyDescent="0.25">
      <c r="A120">
        <v>118</v>
      </c>
      <c r="B120">
        <v>2.0250103337754701E+18</v>
      </c>
      <c r="D120" s="1">
        <v>45660.49114583333</v>
      </c>
      <c r="E120" t="s">
        <v>214</v>
      </c>
      <c r="G120" t="s">
        <v>480</v>
      </c>
      <c r="H120" s="2">
        <v>1350</v>
      </c>
      <c r="I120">
        <v>0</v>
      </c>
      <c r="J120" s="2">
        <v>1350</v>
      </c>
      <c r="K120" s="2">
        <v>1350</v>
      </c>
      <c r="L120" s="2">
        <v>1350</v>
      </c>
      <c r="M120" t="s">
        <v>215</v>
      </c>
      <c r="O120" t="str">
        <f t="shared" si="3"/>
        <v>1820197900870757</v>
      </c>
      <c r="Q120" t="s">
        <v>338</v>
      </c>
      <c r="U120">
        <v>27230000070</v>
      </c>
      <c r="V120">
        <v>1016</v>
      </c>
      <c r="W120" t="s">
        <v>217</v>
      </c>
      <c r="X120" t="s">
        <v>218</v>
      </c>
    </row>
    <row r="121" spans="1:24" x14ac:dyDescent="0.25">
      <c r="A121">
        <v>119</v>
      </c>
      <c r="B121">
        <v>2.0250103337736901E+18</v>
      </c>
      <c r="D121" s="1">
        <v>45660.488969907405</v>
      </c>
      <c r="E121" t="s">
        <v>214</v>
      </c>
      <c r="G121" t="s">
        <v>481</v>
      </c>
      <c r="H121" s="2">
        <v>6780</v>
      </c>
      <c r="I121">
        <v>0</v>
      </c>
      <c r="J121" s="2">
        <v>6780</v>
      </c>
      <c r="K121" s="2">
        <v>6780</v>
      </c>
      <c r="L121" s="2">
        <v>6780</v>
      </c>
      <c r="M121" t="s">
        <v>215</v>
      </c>
      <c r="O121" t="str">
        <f t="shared" si="3"/>
        <v>1820197699745989</v>
      </c>
      <c r="Q121" t="s">
        <v>339</v>
      </c>
      <c r="U121">
        <v>28330662066</v>
      </c>
      <c r="V121">
        <v>1759</v>
      </c>
      <c r="W121" t="s">
        <v>217</v>
      </c>
      <c r="X121" t="s">
        <v>218</v>
      </c>
    </row>
    <row r="122" spans="1:24" x14ac:dyDescent="0.25">
      <c r="A122">
        <v>120</v>
      </c>
      <c r="B122">
        <v>2.0250103337736801E+18</v>
      </c>
      <c r="D122" s="1">
        <v>45660.488634259258</v>
      </c>
      <c r="E122" t="s">
        <v>214</v>
      </c>
      <c r="G122" t="s">
        <v>482</v>
      </c>
      <c r="H122" s="2">
        <v>1275</v>
      </c>
      <c r="I122">
        <v>0</v>
      </c>
      <c r="J122" s="2">
        <v>1275</v>
      </c>
      <c r="K122" s="2">
        <v>1275</v>
      </c>
      <c r="L122" s="2">
        <v>1275</v>
      </c>
      <c r="M122" t="s">
        <v>215</v>
      </c>
      <c r="O122" t="str">
        <f t="shared" si="3"/>
        <v>1820197699241746</v>
      </c>
      <c r="Q122" t="s">
        <v>340</v>
      </c>
      <c r="U122">
        <v>21311776013</v>
      </c>
      <c r="V122">
        <v>3237</v>
      </c>
      <c r="W122" t="s">
        <v>217</v>
      </c>
      <c r="X122" t="s">
        <v>218</v>
      </c>
    </row>
    <row r="123" spans="1:24" x14ac:dyDescent="0.25">
      <c r="A123">
        <v>121</v>
      </c>
      <c r="B123">
        <v>2.02501033377134E+18</v>
      </c>
      <c r="D123" s="1">
        <v>45660.486076388886</v>
      </c>
      <c r="E123" t="s">
        <v>214</v>
      </c>
      <c r="G123" t="s">
        <v>483</v>
      </c>
      <c r="H123" s="2">
        <v>3870</v>
      </c>
      <c r="I123">
        <v>0</v>
      </c>
      <c r="J123" s="2">
        <v>3870</v>
      </c>
      <c r="K123" s="2">
        <v>3870</v>
      </c>
      <c r="L123" s="2">
        <v>3870</v>
      </c>
      <c r="M123" t="s">
        <v>215</v>
      </c>
      <c r="O123" t="str">
        <f t="shared" si="3"/>
        <v>1820197428029902</v>
      </c>
      <c r="Q123" t="s">
        <v>341</v>
      </c>
      <c r="U123">
        <v>28330662066</v>
      </c>
      <c r="V123">
        <v>1759</v>
      </c>
      <c r="W123" t="s">
        <v>217</v>
      </c>
      <c r="X123" t="s">
        <v>218</v>
      </c>
    </row>
    <row r="124" spans="1:24" x14ac:dyDescent="0.25">
      <c r="A124">
        <v>122</v>
      </c>
      <c r="B124">
        <v>2.0250103337714299E+18</v>
      </c>
      <c r="D124" s="1">
        <v>45660.485879629632</v>
      </c>
      <c r="E124" t="s">
        <v>230</v>
      </c>
      <c r="G124" t="s">
        <v>484</v>
      </c>
      <c r="H124" s="2">
        <v>1230</v>
      </c>
      <c r="I124">
        <v>0</v>
      </c>
      <c r="J124" s="2">
        <v>1230</v>
      </c>
      <c r="K124" s="2">
        <v>1230</v>
      </c>
      <c r="L124">
        <v>0</v>
      </c>
      <c r="M124" t="s">
        <v>215</v>
      </c>
      <c r="O124" t="str">
        <f t="shared" si="3"/>
        <v>1820181280733820</v>
      </c>
      <c r="Q124" t="s">
        <v>342</v>
      </c>
      <c r="U124">
        <v>29170269020</v>
      </c>
      <c r="W124" t="s">
        <v>217</v>
      </c>
      <c r="X124" t="s">
        <v>218</v>
      </c>
    </row>
    <row r="125" spans="1:24" x14ac:dyDescent="0.25">
      <c r="A125">
        <v>123</v>
      </c>
      <c r="B125">
        <v>2.02501033376447E+18</v>
      </c>
      <c r="D125" s="1">
        <v>45660.476122685184</v>
      </c>
      <c r="E125" t="s">
        <v>214</v>
      </c>
      <c r="G125" t="s">
        <v>485</v>
      </c>
      <c r="H125" s="2">
        <v>7300</v>
      </c>
      <c r="I125">
        <v>41</v>
      </c>
      <c r="J125" s="2">
        <v>7259</v>
      </c>
      <c r="K125" s="2">
        <v>7300</v>
      </c>
      <c r="L125" s="2">
        <v>7300</v>
      </c>
      <c r="M125" t="s">
        <v>215</v>
      </c>
      <c r="O125" t="str">
        <f t="shared" si="3"/>
        <v>1820196552174192</v>
      </c>
      <c r="Q125" t="s">
        <v>343</v>
      </c>
      <c r="U125">
        <v>21710694031</v>
      </c>
      <c r="V125">
        <v>301</v>
      </c>
      <c r="W125" t="s">
        <v>217</v>
      </c>
      <c r="X125" t="s">
        <v>218</v>
      </c>
    </row>
    <row r="126" spans="1:24" x14ac:dyDescent="0.25">
      <c r="A126">
        <v>124</v>
      </c>
      <c r="B126">
        <v>2.0250103337522801E+18</v>
      </c>
      <c r="D126" s="1">
        <v>45660.45689814815</v>
      </c>
      <c r="E126" t="s">
        <v>214</v>
      </c>
      <c r="G126" t="s">
        <v>486</v>
      </c>
      <c r="H126" s="2">
        <v>5500</v>
      </c>
      <c r="I126">
        <v>0</v>
      </c>
      <c r="J126" s="2">
        <v>5500</v>
      </c>
      <c r="K126" s="2">
        <v>5500</v>
      </c>
      <c r="L126" s="2">
        <v>5500</v>
      </c>
      <c r="M126" t="s">
        <v>215</v>
      </c>
      <c r="O126" t="str">
        <f t="shared" si="3"/>
        <v>1820194794764832</v>
      </c>
      <c r="Q126" t="s">
        <v>344</v>
      </c>
      <c r="U126">
        <v>27340506081</v>
      </c>
      <c r="V126">
        <v>833</v>
      </c>
      <c r="W126" t="s">
        <v>217</v>
      </c>
      <c r="X126" t="s">
        <v>218</v>
      </c>
    </row>
    <row r="127" spans="1:24" x14ac:dyDescent="0.25">
      <c r="A127">
        <v>125</v>
      </c>
      <c r="B127">
        <v>2.02501033373666E+18</v>
      </c>
      <c r="D127" s="1">
        <v>45660.427152777775</v>
      </c>
      <c r="E127" t="s">
        <v>214</v>
      </c>
      <c r="G127" t="s">
        <v>487</v>
      </c>
      <c r="H127" s="2">
        <v>1850</v>
      </c>
      <c r="I127">
        <v>0</v>
      </c>
      <c r="J127" s="2">
        <v>1850</v>
      </c>
      <c r="K127" s="2">
        <v>1850</v>
      </c>
      <c r="L127" s="2">
        <v>1850</v>
      </c>
      <c r="M127" t="s">
        <v>215</v>
      </c>
      <c r="O127" t="str">
        <f t="shared" si="3"/>
        <v>1820192126816538</v>
      </c>
      <c r="Q127" t="s">
        <v>345</v>
      </c>
      <c r="U127">
        <v>23131672000</v>
      </c>
      <c r="V127">
        <v>6104</v>
      </c>
      <c r="W127" t="s">
        <v>217</v>
      </c>
      <c r="X127" t="s">
        <v>218</v>
      </c>
    </row>
    <row r="128" spans="1:24" x14ac:dyDescent="0.25">
      <c r="A128">
        <v>126</v>
      </c>
      <c r="B128">
        <v>2.0250103337282601E+18</v>
      </c>
      <c r="D128" s="1">
        <v>45660.411805555559</v>
      </c>
      <c r="E128" t="s">
        <v>230</v>
      </c>
      <c r="G128" t="s">
        <v>488</v>
      </c>
      <c r="H128" s="2">
        <v>1325</v>
      </c>
      <c r="I128">
        <v>0</v>
      </c>
      <c r="J128" s="2">
        <v>1325</v>
      </c>
      <c r="K128" s="2">
        <v>1325</v>
      </c>
      <c r="L128">
        <v>0</v>
      </c>
      <c r="M128" t="s">
        <v>215</v>
      </c>
      <c r="O128" t="str">
        <f t="shared" si="3"/>
        <v>1820190740214940</v>
      </c>
      <c r="Q128" t="s">
        <v>346</v>
      </c>
      <c r="U128">
        <v>22101549099</v>
      </c>
      <c r="W128" t="s">
        <v>217</v>
      </c>
      <c r="X128" t="s">
        <v>218</v>
      </c>
    </row>
    <row r="129" spans="1:24" x14ac:dyDescent="0.25">
      <c r="A129">
        <v>127</v>
      </c>
      <c r="B129">
        <v>2.02501033372111E+18</v>
      </c>
      <c r="D129" s="1">
        <v>45660.398668981485</v>
      </c>
      <c r="E129" t="s">
        <v>214</v>
      </c>
      <c r="G129" t="s">
        <v>489</v>
      </c>
      <c r="H129" s="2">
        <v>1725</v>
      </c>
      <c r="I129">
        <v>0</v>
      </c>
      <c r="J129" s="2">
        <v>1725</v>
      </c>
      <c r="K129" s="2">
        <v>1725</v>
      </c>
      <c r="L129" s="2">
        <v>1725</v>
      </c>
      <c r="M129" t="s">
        <v>215</v>
      </c>
      <c r="O129" t="str">
        <f t="shared" si="3"/>
        <v>1820189556937219</v>
      </c>
      <c r="Q129" t="s">
        <v>347</v>
      </c>
      <c r="U129">
        <v>23480706011</v>
      </c>
      <c r="V129">
        <v>6107</v>
      </c>
      <c r="W129" t="s">
        <v>217</v>
      </c>
      <c r="X129" t="s">
        <v>218</v>
      </c>
    </row>
    <row r="130" spans="1:24" x14ac:dyDescent="0.25">
      <c r="A130">
        <v>128</v>
      </c>
      <c r="B130">
        <v>2.02501033371059E+18</v>
      </c>
      <c r="D130" s="1">
        <v>45660.380416666667</v>
      </c>
      <c r="E130" t="s">
        <v>214</v>
      </c>
      <c r="G130" t="s">
        <v>490</v>
      </c>
      <c r="H130" s="2">
        <v>3450</v>
      </c>
      <c r="I130">
        <v>0</v>
      </c>
      <c r="J130" s="2">
        <v>3450</v>
      </c>
      <c r="K130" s="2">
        <v>3450</v>
      </c>
      <c r="L130" s="2">
        <v>3450</v>
      </c>
      <c r="M130" t="s">
        <v>215</v>
      </c>
      <c r="O130" t="str">
        <f t="shared" si="3"/>
        <v>1820187891944816</v>
      </c>
      <c r="Q130" t="s">
        <v>348</v>
      </c>
      <c r="U130">
        <v>22990657052</v>
      </c>
      <c r="V130">
        <v>4609</v>
      </c>
      <c r="W130" t="s">
        <v>217</v>
      </c>
      <c r="X130" t="s">
        <v>218</v>
      </c>
    </row>
    <row r="131" spans="1:24" x14ac:dyDescent="0.25">
      <c r="A131">
        <v>129</v>
      </c>
      <c r="B131">
        <v>2.02501033370691E+18</v>
      </c>
      <c r="D131" s="1">
        <v>45660.380370370367</v>
      </c>
      <c r="E131" t="s">
        <v>214</v>
      </c>
      <c r="G131" t="s">
        <v>491</v>
      </c>
      <c r="H131" s="2">
        <v>3780</v>
      </c>
      <c r="I131">
        <v>0</v>
      </c>
      <c r="J131" s="2">
        <v>3780</v>
      </c>
      <c r="K131" s="2">
        <v>3780</v>
      </c>
      <c r="L131" s="2">
        <v>3780</v>
      </c>
      <c r="M131" t="s">
        <v>215</v>
      </c>
      <c r="O131" t="str">
        <f t="shared" si="3"/>
        <v>1820187322095489</v>
      </c>
      <c r="Q131" t="s">
        <v>349</v>
      </c>
      <c r="U131">
        <v>27570298086</v>
      </c>
      <c r="V131">
        <v>1522</v>
      </c>
      <c r="W131" t="s">
        <v>217</v>
      </c>
      <c r="X131" t="s">
        <v>218</v>
      </c>
    </row>
    <row r="132" spans="1:24" x14ac:dyDescent="0.25">
      <c r="A132">
        <v>130</v>
      </c>
      <c r="B132">
        <v>2.0250103337080499E+18</v>
      </c>
      <c r="D132" s="1">
        <v>45660.37605324074</v>
      </c>
      <c r="E132" t="s">
        <v>214</v>
      </c>
      <c r="G132" t="s">
        <v>492</v>
      </c>
      <c r="H132" s="2">
        <v>1240</v>
      </c>
      <c r="I132">
        <v>0</v>
      </c>
      <c r="J132" s="2">
        <v>1240</v>
      </c>
      <c r="K132" s="2">
        <v>1240</v>
      </c>
      <c r="L132" s="2">
        <v>1240</v>
      </c>
      <c r="M132" t="s">
        <v>215</v>
      </c>
      <c r="O132" t="str">
        <f t="shared" si="3"/>
        <v>1820185610244190</v>
      </c>
      <c r="Q132" t="s">
        <v>350</v>
      </c>
      <c r="U132">
        <v>21300278088</v>
      </c>
      <c r="V132">
        <v>5772</v>
      </c>
      <c r="W132" t="s">
        <v>217</v>
      </c>
      <c r="X132" t="s">
        <v>218</v>
      </c>
    </row>
    <row r="133" spans="1:24" x14ac:dyDescent="0.25">
      <c r="A133">
        <v>131</v>
      </c>
      <c r="B133">
        <v>2.0250103337060301E+18</v>
      </c>
      <c r="D133" s="1">
        <v>45660.372800925928</v>
      </c>
      <c r="E133" t="s">
        <v>214</v>
      </c>
      <c r="G133" t="s">
        <v>493</v>
      </c>
      <c r="H133" s="2">
        <v>6800</v>
      </c>
      <c r="I133">
        <v>0</v>
      </c>
      <c r="J133" s="2">
        <v>6800</v>
      </c>
      <c r="K133" s="2">
        <v>6800</v>
      </c>
      <c r="L133" s="2">
        <v>6800</v>
      </c>
      <c r="M133" t="s">
        <v>215</v>
      </c>
      <c r="O133" t="str">
        <f t="shared" si="3"/>
        <v>1820187188945034</v>
      </c>
      <c r="Q133" t="s">
        <v>351</v>
      </c>
      <c r="U133">
        <v>23630562066</v>
      </c>
      <c r="V133">
        <v>6102</v>
      </c>
      <c r="W133" t="s">
        <v>217</v>
      </c>
      <c r="X133" t="s">
        <v>218</v>
      </c>
    </row>
    <row r="134" spans="1:24" x14ac:dyDescent="0.25">
      <c r="A134">
        <v>132</v>
      </c>
      <c r="B134">
        <v>2.0250103336978299E+18</v>
      </c>
      <c r="D134" s="1">
        <v>45660.359513888892</v>
      </c>
      <c r="E134" t="s">
        <v>214</v>
      </c>
      <c r="G134" t="s">
        <v>494</v>
      </c>
      <c r="H134" s="2">
        <v>3445</v>
      </c>
      <c r="I134">
        <v>0</v>
      </c>
      <c r="J134" s="2">
        <v>3445</v>
      </c>
      <c r="K134" s="2">
        <v>3445</v>
      </c>
      <c r="L134" s="2">
        <v>3445</v>
      </c>
      <c r="M134" t="s">
        <v>215</v>
      </c>
      <c r="O134" t="str">
        <f t="shared" si="3"/>
        <v>1820185980218009</v>
      </c>
      <c r="Q134" t="s">
        <v>352</v>
      </c>
      <c r="U134">
        <v>25680078018</v>
      </c>
      <c r="V134">
        <v>7034</v>
      </c>
      <c r="W134" t="s">
        <v>217</v>
      </c>
      <c r="X134" t="s">
        <v>218</v>
      </c>
    </row>
    <row r="135" spans="1:24" x14ac:dyDescent="0.25">
      <c r="A135">
        <v>133</v>
      </c>
      <c r="B135">
        <v>2.0250103336903301E+18</v>
      </c>
      <c r="D135" s="1">
        <v>45660.349016203705</v>
      </c>
      <c r="E135" t="s">
        <v>214</v>
      </c>
      <c r="G135" t="s">
        <v>495</v>
      </c>
      <c r="H135" s="2">
        <v>1305</v>
      </c>
      <c r="I135">
        <v>20</v>
      </c>
      <c r="J135" s="2">
        <v>1285</v>
      </c>
      <c r="K135" s="2">
        <v>1305</v>
      </c>
      <c r="L135" s="2">
        <v>1305</v>
      </c>
      <c r="M135" t="s">
        <v>215</v>
      </c>
      <c r="O135" t="str">
        <f t="shared" si="3"/>
        <v>1820185037293377</v>
      </c>
      <c r="Q135" t="s">
        <v>353</v>
      </c>
      <c r="U135">
        <v>22111028019</v>
      </c>
      <c r="V135">
        <v>7186</v>
      </c>
      <c r="W135" t="s">
        <v>217</v>
      </c>
      <c r="X135" t="s">
        <v>218</v>
      </c>
    </row>
    <row r="136" spans="1:24" x14ac:dyDescent="0.25">
      <c r="A136">
        <v>134</v>
      </c>
      <c r="B136">
        <v>2.0250103336535601E+18</v>
      </c>
      <c r="D136" s="1">
        <v>45660.2</v>
      </c>
      <c r="E136" t="s">
        <v>214</v>
      </c>
      <c r="G136" t="s">
        <v>496</v>
      </c>
      <c r="H136" s="2">
        <v>1295</v>
      </c>
      <c r="I136">
        <v>0</v>
      </c>
      <c r="J136" s="2">
        <v>1295</v>
      </c>
      <c r="K136" s="2">
        <v>1295</v>
      </c>
      <c r="L136" s="2">
        <v>1295</v>
      </c>
      <c r="M136" t="s">
        <v>215</v>
      </c>
      <c r="O136" t="str">
        <f t="shared" si="3"/>
        <v>1820171539539847</v>
      </c>
      <c r="Q136" t="s">
        <v>354</v>
      </c>
      <c r="U136">
        <v>25441274070</v>
      </c>
      <c r="V136">
        <v>7107</v>
      </c>
      <c r="W136" t="s">
        <v>217</v>
      </c>
      <c r="X136" t="s">
        <v>218</v>
      </c>
    </row>
    <row r="137" spans="1:24" x14ac:dyDescent="0.25">
      <c r="A137">
        <v>135</v>
      </c>
      <c r="B137">
        <v>2.02501033365344E+18</v>
      </c>
      <c r="D137" s="1">
        <v>45660.197418981479</v>
      </c>
      <c r="E137" t="s">
        <v>214</v>
      </c>
      <c r="G137" t="s">
        <v>497</v>
      </c>
      <c r="H137" s="2">
        <v>5100</v>
      </c>
      <c r="I137">
        <v>0</v>
      </c>
      <c r="J137" s="2">
        <v>5100</v>
      </c>
      <c r="K137" s="2">
        <v>5100</v>
      </c>
      <c r="L137" s="2">
        <v>5100</v>
      </c>
      <c r="M137" t="s">
        <v>215</v>
      </c>
      <c r="O137" t="str">
        <f t="shared" si="3"/>
        <v>1820171320113423</v>
      </c>
      <c r="Q137" t="s">
        <v>355</v>
      </c>
      <c r="U137">
        <v>25410076027</v>
      </c>
      <c r="V137">
        <v>3604</v>
      </c>
      <c r="W137" t="s">
        <v>217</v>
      </c>
      <c r="X137" t="s">
        <v>218</v>
      </c>
    </row>
    <row r="138" spans="1:24" x14ac:dyDescent="0.25">
      <c r="A138">
        <v>136</v>
      </c>
      <c r="B138">
        <v>2.0250103336533199E+18</v>
      </c>
      <c r="D138" s="1">
        <v>45660.194953703707</v>
      </c>
      <c r="E138" t="s">
        <v>214</v>
      </c>
      <c r="G138" t="s">
        <v>498</v>
      </c>
      <c r="H138" s="2">
        <v>4900</v>
      </c>
      <c r="I138">
        <v>0</v>
      </c>
      <c r="J138" s="2">
        <v>4900</v>
      </c>
      <c r="K138" s="2">
        <v>4900</v>
      </c>
      <c r="L138" s="2">
        <v>4900</v>
      </c>
      <c r="M138" t="s">
        <v>215</v>
      </c>
      <c r="O138" t="str">
        <f t="shared" si="3"/>
        <v>1820171099526106</v>
      </c>
      <c r="Q138" t="s">
        <v>356</v>
      </c>
      <c r="U138">
        <v>25410076027</v>
      </c>
      <c r="V138">
        <v>3604</v>
      </c>
      <c r="W138" t="s">
        <v>217</v>
      </c>
      <c r="X138" t="s">
        <v>218</v>
      </c>
    </row>
    <row r="139" spans="1:24" x14ac:dyDescent="0.25">
      <c r="A139">
        <v>137</v>
      </c>
      <c r="B139">
        <v>2.0250103336531999E+18</v>
      </c>
      <c r="D139" s="1">
        <v>45660.192499999997</v>
      </c>
      <c r="E139" t="s">
        <v>214</v>
      </c>
      <c r="G139" t="s">
        <v>499</v>
      </c>
      <c r="H139" s="2">
        <v>29255</v>
      </c>
      <c r="I139">
        <v>0</v>
      </c>
      <c r="J139" s="2">
        <v>29255</v>
      </c>
      <c r="K139" s="2">
        <v>29255</v>
      </c>
      <c r="L139" s="2">
        <v>29255</v>
      </c>
      <c r="M139" t="s">
        <v>215</v>
      </c>
      <c r="O139" t="str">
        <f t="shared" si="3"/>
        <v>1820169601412228</v>
      </c>
      <c r="Q139" t="s">
        <v>357</v>
      </c>
      <c r="U139">
        <v>25410076027</v>
      </c>
      <c r="V139">
        <v>3604</v>
      </c>
      <c r="W139" t="s">
        <v>217</v>
      </c>
      <c r="X139" t="s">
        <v>218</v>
      </c>
    </row>
    <row r="140" spans="1:24" x14ac:dyDescent="0.25">
      <c r="A140">
        <v>138</v>
      </c>
      <c r="B140">
        <v>2.0250103336518001E+18</v>
      </c>
      <c r="D140" s="1">
        <v>45660.165763888886</v>
      </c>
      <c r="E140" t="s">
        <v>214</v>
      </c>
      <c r="G140" t="s">
        <v>500</v>
      </c>
      <c r="H140" s="2">
        <v>35755</v>
      </c>
      <c r="I140">
        <v>0</v>
      </c>
      <c r="J140" s="2">
        <v>35755</v>
      </c>
      <c r="K140" s="2">
        <v>35755</v>
      </c>
      <c r="L140" s="2">
        <v>35755</v>
      </c>
      <c r="M140" t="s">
        <v>215</v>
      </c>
      <c r="O140" t="str">
        <f t="shared" si="3"/>
        <v>1820168448694700</v>
      </c>
      <c r="Q140" t="s">
        <v>358</v>
      </c>
      <c r="U140">
        <v>25410076027</v>
      </c>
      <c r="V140">
        <v>3604</v>
      </c>
      <c r="W140" t="s">
        <v>217</v>
      </c>
      <c r="X140" t="s">
        <v>218</v>
      </c>
    </row>
    <row r="141" spans="1:24" x14ac:dyDescent="0.25">
      <c r="A141">
        <v>139</v>
      </c>
      <c r="B141">
        <v>2.02501033364877E+18</v>
      </c>
      <c r="D141" s="1">
        <v>45660.119756944441</v>
      </c>
      <c r="E141" t="s">
        <v>214</v>
      </c>
      <c r="G141" t="s">
        <v>501</v>
      </c>
      <c r="H141" s="2">
        <v>1345</v>
      </c>
      <c r="I141">
        <v>0</v>
      </c>
      <c r="J141" s="2">
        <v>1345</v>
      </c>
      <c r="K141" s="2">
        <v>1345</v>
      </c>
      <c r="L141" s="2">
        <v>1345</v>
      </c>
      <c r="M141" t="s">
        <v>215</v>
      </c>
      <c r="O141" t="str">
        <f t="shared" si="3"/>
        <v>1820164279025355</v>
      </c>
      <c r="Q141" t="s">
        <v>359</v>
      </c>
      <c r="U141">
        <v>24051553071</v>
      </c>
      <c r="V141">
        <v>2539</v>
      </c>
      <c r="W141" t="s">
        <v>217</v>
      </c>
      <c r="X141" t="s">
        <v>218</v>
      </c>
    </row>
    <row r="142" spans="1:24" x14ac:dyDescent="0.25">
      <c r="A142">
        <v>140</v>
      </c>
      <c r="B142">
        <v>2.02501033364003E+18</v>
      </c>
      <c r="D142" s="1">
        <v>45660.050856481481</v>
      </c>
      <c r="E142" t="s">
        <v>214</v>
      </c>
      <c r="G142" t="s">
        <v>502</v>
      </c>
      <c r="H142" s="2">
        <v>1225</v>
      </c>
      <c r="I142">
        <v>0</v>
      </c>
      <c r="J142" s="2">
        <v>1225</v>
      </c>
      <c r="K142" s="2">
        <v>1225</v>
      </c>
      <c r="L142" s="2">
        <v>1225</v>
      </c>
      <c r="M142" t="s">
        <v>215</v>
      </c>
      <c r="O142" t="str">
        <f t="shared" si="3"/>
        <v>1820158035797668</v>
      </c>
      <c r="Q142" t="s">
        <v>360</v>
      </c>
      <c r="U142">
        <v>22710807078</v>
      </c>
      <c r="V142">
        <v>4304</v>
      </c>
      <c r="W142" t="s">
        <v>217</v>
      </c>
      <c r="X142" t="s">
        <v>218</v>
      </c>
    </row>
    <row r="143" spans="1:24" x14ac:dyDescent="0.25">
      <c r="A143">
        <v>141</v>
      </c>
      <c r="B143">
        <v>2.02501033363792E+18</v>
      </c>
      <c r="D143" s="1">
        <v>45660.035856481481</v>
      </c>
      <c r="E143" t="s">
        <v>214</v>
      </c>
      <c r="G143" t="s">
        <v>503</v>
      </c>
      <c r="H143" s="2">
        <v>1425</v>
      </c>
      <c r="I143">
        <v>0</v>
      </c>
      <c r="J143" s="2">
        <v>1425</v>
      </c>
      <c r="K143" s="2">
        <v>1425</v>
      </c>
      <c r="L143" s="2">
        <v>1425</v>
      </c>
      <c r="M143" t="s">
        <v>215</v>
      </c>
      <c r="O143" t="str">
        <f t="shared" si="3"/>
        <v>1820156675809517</v>
      </c>
      <c r="Q143" t="s">
        <v>361</v>
      </c>
      <c r="U143">
        <v>23131672000</v>
      </c>
      <c r="V143">
        <v>6104</v>
      </c>
      <c r="W143" t="s">
        <v>217</v>
      </c>
      <c r="X143" t="s">
        <v>218</v>
      </c>
    </row>
    <row r="144" spans="1:24" x14ac:dyDescent="0.25">
      <c r="A144">
        <v>142</v>
      </c>
      <c r="B144">
        <v>2.02501033363282E+18</v>
      </c>
      <c r="D144" s="1">
        <v>45660.008587962962</v>
      </c>
      <c r="E144" t="s">
        <v>214</v>
      </c>
      <c r="G144" t="s">
        <v>504</v>
      </c>
      <c r="H144" s="2">
        <v>1335</v>
      </c>
      <c r="I144">
        <v>0</v>
      </c>
      <c r="J144" s="2">
        <v>1335</v>
      </c>
      <c r="K144" s="2">
        <v>1335</v>
      </c>
      <c r="L144" s="2">
        <v>1335</v>
      </c>
      <c r="M144" t="s">
        <v>215</v>
      </c>
      <c r="O144" t="str">
        <f t="shared" si="3"/>
        <v>1820154199318112</v>
      </c>
      <c r="Q144" t="s">
        <v>362</v>
      </c>
      <c r="U144">
        <v>29250207098</v>
      </c>
      <c r="V144">
        <v>9601</v>
      </c>
      <c r="W144" t="s">
        <v>217</v>
      </c>
    </row>
    <row r="145" spans="15:15" x14ac:dyDescent="0.25">
      <c r="O145" t="str">
        <f t="shared" si="3"/>
        <v/>
      </c>
    </row>
    <row r="146" spans="15:15" x14ac:dyDescent="0.25">
      <c r="O146" t="str">
        <f t="shared" si="3"/>
        <v/>
      </c>
    </row>
    <row r="147" spans="15:15" x14ac:dyDescent="0.25">
      <c r="O147" t="str">
        <f t="shared" si="3"/>
        <v/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2025-01-06T00:43:20Z</dcterms:created>
  <dcterms:modified xsi:type="dcterms:W3CDTF">2025-01-06T01:02:03Z</dcterms:modified>
</cp:coreProperties>
</file>