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62936DD-5FD2-4B73-B0A9-6CF0E3D57DB4}" xr6:coauthVersionLast="47" xr6:coauthVersionMax="47" xr10:uidLastSave="{00000000-0000-0000-0000-000000000000}"/>
  <bookViews>
    <workbookView xWindow="-120" yWindow="-120" windowWidth="19440" windowHeight="15000" xr2:uid="{5C65B672-3235-43BF-A5C9-EE5072AB80A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7" i="2" l="1"/>
  <c r="O48" i="2"/>
  <c r="O49" i="2"/>
  <c r="O50" i="2"/>
  <c r="O51" i="2"/>
  <c r="O52" i="2"/>
  <c r="O53" i="2"/>
  <c r="O54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" i="2"/>
  <c r="O5" i="2"/>
  <c r="O6" i="2"/>
  <c r="O3" i="2"/>
</calcChain>
</file>

<file path=xl/sharedStrings.xml><?xml version="1.0" encoding="utf-8"?>
<sst xmlns="http://schemas.openxmlformats.org/spreadsheetml/2006/main" count="476" uniqueCount="222">
  <si>
    <t>1819879280243064</t>
  </si>
  <si>
    <t>1819879161208566</t>
  </si>
  <si>
    <t>1819879044835241</t>
  </si>
  <si>
    <t>1819879006082833</t>
  </si>
  <si>
    <t>1819878233616911</t>
  </si>
  <si>
    <t>1819878149357442</t>
  </si>
  <si>
    <t>1819878036276318</t>
  </si>
  <si>
    <t>1819877933464092</t>
  </si>
  <si>
    <t>1819877790475269</t>
  </si>
  <si>
    <t>1819877632114317</t>
  </si>
  <si>
    <t>1819876024918492</t>
  </si>
  <si>
    <t>1819875976386150</t>
  </si>
  <si>
    <t>1819875521854956</t>
  </si>
  <si>
    <t>1819874683248631</t>
  </si>
  <si>
    <t>1819871689944389</t>
  </si>
  <si>
    <t>1819871148895028</t>
  </si>
  <si>
    <t>1819871082326187</t>
  </si>
  <si>
    <t>1819869659142479</t>
  </si>
  <si>
    <t>1819868468384898</t>
  </si>
  <si>
    <t>1819867397176448</t>
  </si>
  <si>
    <t>1819864485521303</t>
  </si>
  <si>
    <t>1819844092283625</t>
  </si>
  <si>
    <t>1819844381361362</t>
  </si>
  <si>
    <t>1819862261817427</t>
  </si>
  <si>
    <t>1819857914414092</t>
  </si>
  <si>
    <t>1819857253036592</t>
  </si>
  <si>
    <t>1819856027893335</t>
  </si>
  <si>
    <t>1819855059576607</t>
  </si>
  <si>
    <t>1819854200122519</t>
  </si>
  <si>
    <t>1819854080678006</t>
  </si>
  <si>
    <t>1819854000037059</t>
  </si>
  <si>
    <t>1819852599337205</t>
  </si>
  <si>
    <t>1819852077006884</t>
  </si>
  <si>
    <t>1819851635517586</t>
  </si>
  <si>
    <t>1819851270053060</t>
  </si>
  <si>
    <t>1819850823173668</t>
  </si>
  <si>
    <t>1819850378376685</t>
  </si>
  <si>
    <t>1819850349663660</t>
  </si>
  <si>
    <t>1819850170917008</t>
  </si>
  <si>
    <t>1819824423140823</t>
  </si>
  <si>
    <t>1819848100311177</t>
  </si>
  <si>
    <t>1819847891554950</t>
  </si>
  <si>
    <t>1819847882399509</t>
  </si>
  <si>
    <t>1819847824232120</t>
  </si>
  <si>
    <t>1819847274149750</t>
  </si>
  <si>
    <t>1819847260724667</t>
  </si>
  <si>
    <t>1819847115842733</t>
  </si>
  <si>
    <t>1819847027171818</t>
  </si>
  <si>
    <t>1819846773096124</t>
  </si>
  <si>
    <t>1819846570467052</t>
  </si>
  <si>
    <t>1819846528917607</t>
  </si>
  <si>
    <t>1819844749385451</t>
  </si>
  <si>
    <t>1819844264129644</t>
  </si>
  <si>
    <t>1819843593273157</t>
  </si>
  <si>
    <t>1819839755327742</t>
  </si>
  <si>
    <t>1819843089467415</t>
  </si>
  <si>
    <t>1819842996791793</t>
  </si>
  <si>
    <t>1819842601409099</t>
  </si>
  <si>
    <t>1819842398552748</t>
  </si>
  <si>
    <t>1819840919867779</t>
  </si>
  <si>
    <t>1819840891214867</t>
  </si>
  <si>
    <t>1819840716827205</t>
  </si>
  <si>
    <t>1819840571822381</t>
  </si>
  <si>
    <t>1819840365322307</t>
  </si>
  <si>
    <t>1819839027843657</t>
  </si>
  <si>
    <t>1819836204295605</t>
  </si>
  <si>
    <t>1819835820861810</t>
  </si>
  <si>
    <t>1819834420630392</t>
  </si>
  <si>
    <t>1819834271718007</t>
  </si>
  <si>
    <t>1819832599526428</t>
  </si>
  <si>
    <t>1819830801150984</t>
  </si>
  <si>
    <t>1819830202468378</t>
  </si>
  <si>
    <t>1819827967033191</t>
  </si>
  <si>
    <t>1819825921782448</t>
  </si>
  <si>
    <t>1819824200641112</t>
  </si>
  <si>
    <t>1819824044129857</t>
  </si>
  <si>
    <t>1819819566195758</t>
  </si>
  <si>
    <t>1819793115247537</t>
  </si>
  <si>
    <t>1819791845654870</t>
  </si>
  <si>
    <t>1819879993716351</t>
  </si>
  <si>
    <t>1819855904157120</t>
  </si>
  <si>
    <t>1819849495255568</t>
  </si>
  <si>
    <t>1819840272260656</t>
  </si>
  <si>
    <t>1819836250851204</t>
  </si>
  <si>
    <t>1819827884337759</t>
  </si>
  <si>
    <t>1819568285174975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</si>
  <si>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</si>
  <si>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</si>
  <si>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</si>
  <si>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</si>
  <si>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</si>
  <si>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</si>
  <si>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</si>
  <si>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</si>
  <si>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</si>
  <si>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</si>
  <si>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</si>
  <si>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</si>
  <si>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</si>
  <si>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</si>
  <si>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</si>
  <si>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</si>
  <si>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</si>
  <si>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</si>
  <si>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</si>
  <si>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</si>
  <si>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</si>
  <si>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</si>
  <si>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z1819880773740464zuptj1x0</t>
  </si>
  <si>
    <t>否</t>
  </si>
  <si>
    <t>z1819879994060152zm4tj1x0</t>
  </si>
  <si>
    <t>z1819879920855335zm2tj1x0</t>
  </si>
  <si>
    <t>z1819876712837531z7kqj1x0</t>
  </si>
  <si>
    <t>z1819875216785980zgepj1x0</t>
  </si>
  <si>
    <t>一卡通MONEY</t>
  </si>
  <si>
    <t>z1819873377962376zcynj1x0</t>
  </si>
  <si>
    <t>z1819871969096096zyumj1x0</t>
  </si>
  <si>
    <t>z1819869431626377ztvkj1x0</t>
  </si>
  <si>
    <t>z1819868584291612zp8kj1x0</t>
  </si>
  <si>
    <t>z1819863248804886zc3gj1x0</t>
  </si>
  <si>
    <t>z1819859410847558zt3dj1x0</t>
  </si>
  <si>
    <t>z1819858604402562zrgcj1x0</t>
  </si>
  <si>
    <t>z1819856938391096ze6bj1x0</t>
  </si>
  <si>
    <t>z1819855017397105z2o9j1x0</t>
  </si>
  <si>
    <t>z1819854151269038zh09j1x0</t>
  </si>
  <si>
    <t>z1819851785322899zy57j1x0</t>
  </si>
  <si>
    <t>z1819851566544875z107j1x0</t>
  </si>
  <si>
    <t>z1819850849305797zhf6j1x0</t>
  </si>
  <si>
    <t>z1819849945982211zvp5j1x0</t>
  </si>
  <si>
    <t>z1819848439443404zuj4j1x0</t>
  </si>
  <si>
    <t>z1819846983859630zni3j1x0</t>
  </si>
  <si>
    <t>z1819846904440330z0d3j1x0</t>
  </si>
  <si>
    <t>z1819846840813046z9b3j1x0</t>
  </si>
  <si>
    <t>z1819846063030234z3p2j1x0</t>
  </si>
  <si>
    <t>z1819845488563959z5m2j1x0</t>
  </si>
  <si>
    <t>z1819845620755605z0d2j1x0</t>
  </si>
  <si>
    <t>z1819845443799753zla2j1x0</t>
  </si>
  <si>
    <t>z1819845221037736z422j1x0</t>
  </si>
  <si>
    <t>z1819841177640522zer1j1x0</t>
  </si>
  <si>
    <t>z1819844375096362z3e1j1x0</t>
  </si>
  <si>
    <t>z1819844248512839zma1j1x0</t>
  </si>
  <si>
    <t>z1819843233757085zyh0j1x0</t>
  </si>
  <si>
    <t>z1819841618109025zx8yi1x0</t>
  </si>
  <si>
    <t>z1819840067214500zo1xi1x0</t>
  </si>
  <si>
    <t>z1819839367642918zmhwi1x0</t>
  </si>
  <si>
    <t>z1819839028079114zd8wi1x0</t>
  </si>
  <si>
    <t>z1819836068622229zrwti1x0</t>
  </si>
  <si>
    <t>z1819834009009335zuksi1x0</t>
  </si>
  <si>
    <t>z1819833151298649zanri1x0</t>
  </si>
  <si>
    <t>z1819830991439374zeypi1x0</t>
  </si>
  <si>
    <t>z1819830786659503ztspi1x0</t>
  </si>
  <si>
    <t>z1819830200160730zucpi1x0</t>
  </si>
  <si>
    <t>z1819827319885793zc4ni1x0</t>
  </si>
  <si>
    <t>z1819826279699975z0bmi1x0</t>
  </si>
  <si>
    <t>z1819595966911469z6tli1x0</t>
  </si>
  <si>
    <t>z1819825639918280zmsli1x0</t>
  </si>
  <si>
    <t>z1819823538900260zc6ki1x0</t>
  </si>
  <si>
    <t>z1819823264463898zuxji1x0</t>
  </si>
  <si>
    <t>z1819822210446043z55ji1x0</t>
  </si>
  <si>
    <t>z1819803675175377z3p4i1x0</t>
  </si>
  <si>
    <t>z1819796527048098zb5yh1x0</t>
  </si>
  <si>
    <t>z1819791243855907ze1uh1x0</t>
  </si>
  <si>
    <t> 全部退款</t>
  </si>
  <si>
    <t> 退款</t>
  </si>
  <si>
    <t>1819880773740464</t>
  </si>
  <si>
    <t>1819879994060152</t>
  </si>
  <si>
    <t>1819879920855335</t>
  </si>
  <si>
    <t>1819876712837531</t>
  </si>
  <si>
    <t>1819875216785980</t>
  </si>
  <si>
    <t>1819873377962376</t>
  </si>
  <si>
    <t>1819871969096096</t>
  </si>
  <si>
    <t>1819869431626377</t>
  </si>
  <si>
    <t>1819868584291612</t>
  </si>
  <si>
    <t>1819863248804886</t>
  </si>
  <si>
    <t>1819859410847558</t>
  </si>
  <si>
    <t>1819858604402562</t>
  </si>
  <si>
    <t>1819856938391096</t>
  </si>
  <si>
    <t>1819855017397105</t>
  </si>
  <si>
    <t>1819854151269038</t>
  </si>
  <si>
    <t>1819851785322899</t>
  </si>
  <si>
    <t>1819851566544875</t>
  </si>
  <si>
    <t>1819850849305797</t>
  </si>
  <si>
    <t>1819849945982211</t>
  </si>
  <si>
    <t>1819848439443404</t>
  </si>
  <si>
    <t>1819846983859630</t>
  </si>
  <si>
    <t>1819846904440330</t>
  </si>
  <si>
    <t>1819846840813046</t>
  </si>
  <si>
    <t>1819846063030234</t>
  </si>
  <si>
    <t>1819845488563959</t>
  </si>
  <si>
    <t>1819845620755605</t>
  </si>
  <si>
    <t>1819845443799753</t>
  </si>
  <si>
    <t>1819845221037736</t>
  </si>
  <si>
    <t>1819841177640522</t>
  </si>
  <si>
    <t>1819844375096362</t>
  </si>
  <si>
    <t>1819844248512839</t>
  </si>
  <si>
    <t>1819843233757085</t>
  </si>
  <si>
    <t>1819841618109025</t>
  </si>
  <si>
    <t>1819840067214500</t>
  </si>
  <si>
    <t>1819839367642918</t>
  </si>
  <si>
    <t>1819839028079114</t>
  </si>
  <si>
    <t>1819836068622229</t>
  </si>
  <si>
    <t>1819834009009335</t>
  </si>
  <si>
    <t>1819833151298649</t>
  </si>
  <si>
    <t>1819830991439374</t>
  </si>
  <si>
    <t>1819830786659503</t>
  </si>
  <si>
    <t>1819830200160730</t>
  </si>
  <si>
    <t>1819827319885793</t>
  </si>
  <si>
    <t>1819826279699975</t>
  </si>
  <si>
    <t>1819595966911469</t>
  </si>
  <si>
    <t>1819825639918280</t>
  </si>
  <si>
    <t>1819823538900260</t>
  </si>
  <si>
    <t>1819823264463898</t>
  </si>
  <si>
    <t>1819822210446043</t>
  </si>
  <si>
    <t>1819803675175377</t>
  </si>
  <si>
    <t>1819796527048098</t>
  </si>
  <si>
    <t>1819791243855907</t>
  </si>
  <si>
    <t>1819828865412754</t>
  </si>
  <si>
    <t>1819828892639753</t>
  </si>
  <si>
    <t>1819743755004849</t>
  </si>
  <si>
    <t>1819824188896915</t>
  </si>
  <si>
    <t>1819474039249686</t>
  </si>
  <si>
    <t>1818842972816765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</si>
</sst>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3D38D-6EC9-4450-B70C-AA1F9C776D77}">
  <dimension ref="A1:B143"/>
  <sheetViews>
    <sheetView tabSelected="1" workbookViewId="0"/>
  </sheetViews>
  <sheetFormatPr defaultRowHeight="16.5" x14ac:dyDescent="0.25"/>
  <cols>
    <col min="1" max="1" width="17.875" customWidth="1"/>
  </cols>
  <sheetData>
    <row r="1" spans="1:2" x14ac:dyDescent="0.25">
      <c r="A1" t="s">
        <v>164</v>
      </c>
      <c r="B1">
        <v>1680</v>
      </c>
    </row>
    <row r="2" spans="1:2" x14ac:dyDescent="0.25">
      <c r="A2" t="s">
        <v>165</v>
      </c>
      <c r="B2">
        <v>2105</v>
      </c>
    </row>
    <row r="3" spans="1:2" x14ac:dyDescent="0.25">
      <c r="A3" t="s">
        <v>79</v>
      </c>
      <c r="B3">
        <v>1245</v>
      </c>
    </row>
    <row r="4" spans="1:2" x14ac:dyDescent="0.25">
      <c r="A4" t="s">
        <v>166</v>
      </c>
      <c r="B4">
        <v>1945</v>
      </c>
    </row>
    <row r="5" spans="1:2" x14ac:dyDescent="0.25">
      <c r="A5" t="s">
        <v>0</v>
      </c>
      <c r="B5">
        <v>2030</v>
      </c>
    </row>
    <row r="6" spans="1:2" x14ac:dyDescent="0.25">
      <c r="A6" t="s">
        <v>1</v>
      </c>
      <c r="B6">
        <v>1625</v>
      </c>
    </row>
    <row r="7" spans="1:2" x14ac:dyDescent="0.25">
      <c r="A7" t="s">
        <v>2</v>
      </c>
      <c r="B7">
        <v>1650</v>
      </c>
    </row>
    <row r="8" spans="1:2" x14ac:dyDescent="0.25">
      <c r="A8" t="s">
        <v>3</v>
      </c>
      <c r="B8">
        <v>3590</v>
      </c>
    </row>
    <row r="9" spans="1:2" x14ac:dyDescent="0.25">
      <c r="A9" t="s">
        <v>4</v>
      </c>
      <c r="B9">
        <v>2585</v>
      </c>
    </row>
    <row r="10" spans="1:2" x14ac:dyDescent="0.25">
      <c r="A10" t="s">
        <v>5</v>
      </c>
      <c r="B10">
        <v>2370</v>
      </c>
    </row>
    <row r="11" spans="1:2" x14ac:dyDescent="0.25">
      <c r="A11" t="s">
        <v>6</v>
      </c>
      <c r="B11">
        <v>1780</v>
      </c>
    </row>
    <row r="12" spans="1:2" x14ac:dyDescent="0.25">
      <c r="A12" t="s">
        <v>7</v>
      </c>
      <c r="B12">
        <v>2770</v>
      </c>
    </row>
    <row r="13" spans="1:2" x14ac:dyDescent="0.25">
      <c r="A13" t="s">
        <v>8</v>
      </c>
      <c r="B13">
        <v>2000</v>
      </c>
    </row>
    <row r="14" spans="1:2" x14ac:dyDescent="0.25">
      <c r="A14" t="s">
        <v>9</v>
      </c>
      <c r="B14">
        <v>2765</v>
      </c>
    </row>
    <row r="15" spans="1:2" x14ac:dyDescent="0.25">
      <c r="A15" t="s">
        <v>167</v>
      </c>
      <c r="B15">
        <v>1380</v>
      </c>
    </row>
    <row r="16" spans="1:2" x14ac:dyDescent="0.25">
      <c r="A16" t="s">
        <v>10</v>
      </c>
      <c r="B16">
        <v>1270</v>
      </c>
    </row>
    <row r="17" spans="1:2" x14ac:dyDescent="0.25">
      <c r="A17" t="s">
        <v>11</v>
      </c>
      <c r="B17">
        <v>3185</v>
      </c>
    </row>
    <row r="18" spans="1:2" x14ac:dyDescent="0.25">
      <c r="A18" t="s">
        <v>12</v>
      </c>
      <c r="B18">
        <v>1205</v>
      </c>
    </row>
    <row r="19" spans="1:2" x14ac:dyDescent="0.25">
      <c r="A19" t="s">
        <v>168</v>
      </c>
      <c r="B19">
        <v>3450</v>
      </c>
    </row>
    <row r="20" spans="1:2" x14ac:dyDescent="0.25">
      <c r="A20" t="s">
        <v>13</v>
      </c>
      <c r="B20">
        <v>1400</v>
      </c>
    </row>
    <row r="21" spans="1:2" x14ac:dyDescent="0.25">
      <c r="A21" t="s">
        <v>169</v>
      </c>
      <c r="B21">
        <v>1320</v>
      </c>
    </row>
    <row r="22" spans="1:2" x14ac:dyDescent="0.25">
      <c r="A22" t="s">
        <v>170</v>
      </c>
      <c r="B22">
        <v>1420</v>
      </c>
    </row>
    <row r="23" spans="1:2" x14ac:dyDescent="0.25">
      <c r="A23" t="s">
        <v>14</v>
      </c>
      <c r="B23">
        <v>1535</v>
      </c>
    </row>
    <row r="24" spans="1:2" x14ac:dyDescent="0.25">
      <c r="A24" t="s">
        <v>15</v>
      </c>
      <c r="B24">
        <v>1525</v>
      </c>
    </row>
    <row r="25" spans="1:2" x14ac:dyDescent="0.25">
      <c r="A25" t="s">
        <v>16</v>
      </c>
      <c r="B25">
        <v>1950</v>
      </c>
    </row>
    <row r="26" spans="1:2" x14ac:dyDescent="0.25">
      <c r="A26" t="s">
        <v>17</v>
      </c>
      <c r="B26">
        <v>3560</v>
      </c>
    </row>
    <row r="27" spans="1:2" x14ac:dyDescent="0.25">
      <c r="A27" t="s">
        <v>171</v>
      </c>
      <c r="B27">
        <v>1250</v>
      </c>
    </row>
    <row r="28" spans="1:2" x14ac:dyDescent="0.25">
      <c r="A28" t="s">
        <v>172</v>
      </c>
      <c r="B28">
        <v>1270</v>
      </c>
    </row>
    <row r="29" spans="1:2" x14ac:dyDescent="0.25">
      <c r="A29" t="s">
        <v>18</v>
      </c>
      <c r="B29">
        <v>1545</v>
      </c>
    </row>
    <row r="30" spans="1:2" x14ac:dyDescent="0.25">
      <c r="A30" t="s">
        <v>19</v>
      </c>
      <c r="B30">
        <v>1595</v>
      </c>
    </row>
    <row r="31" spans="1:2" x14ac:dyDescent="0.25">
      <c r="A31" t="s">
        <v>20</v>
      </c>
      <c r="B31">
        <v>1215</v>
      </c>
    </row>
    <row r="32" spans="1:2" x14ac:dyDescent="0.25">
      <c r="A32" t="s">
        <v>173</v>
      </c>
      <c r="B32">
        <v>3450</v>
      </c>
    </row>
    <row r="33" spans="1:2" x14ac:dyDescent="0.25">
      <c r="A33" t="s">
        <v>23</v>
      </c>
      <c r="B33">
        <v>1260</v>
      </c>
    </row>
    <row r="34" spans="1:2" x14ac:dyDescent="0.25">
      <c r="A34" t="s">
        <v>174</v>
      </c>
      <c r="B34">
        <v>1760</v>
      </c>
    </row>
    <row r="35" spans="1:2" x14ac:dyDescent="0.25">
      <c r="A35" t="s">
        <v>175</v>
      </c>
      <c r="B35">
        <v>1300</v>
      </c>
    </row>
    <row r="36" spans="1:2" x14ac:dyDescent="0.25">
      <c r="A36" t="s">
        <v>24</v>
      </c>
      <c r="B36">
        <v>3150</v>
      </c>
    </row>
    <row r="37" spans="1:2" x14ac:dyDescent="0.25">
      <c r="A37" t="s">
        <v>25</v>
      </c>
      <c r="B37">
        <v>1320</v>
      </c>
    </row>
    <row r="38" spans="1:2" x14ac:dyDescent="0.25">
      <c r="A38" t="s">
        <v>176</v>
      </c>
      <c r="B38">
        <v>3945</v>
      </c>
    </row>
    <row r="39" spans="1:2" x14ac:dyDescent="0.25">
      <c r="A39" t="s">
        <v>26</v>
      </c>
      <c r="B39">
        <v>4535</v>
      </c>
    </row>
    <row r="40" spans="1:2" x14ac:dyDescent="0.25">
      <c r="A40" t="s">
        <v>80</v>
      </c>
      <c r="B40">
        <v>3015</v>
      </c>
    </row>
    <row r="41" spans="1:2" x14ac:dyDescent="0.25">
      <c r="A41" t="s">
        <v>27</v>
      </c>
      <c r="B41">
        <v>2135</v>
      </c>
    </row>
    <row r="42" spans="1:2" x14ac:dyDescent="0.25">
      <c r="A42" t="s">
        <v>177</v>
      </c>
      <c r="B42">
        <v>1345</v>
      </c>
    </row>
    <row r="43" spans="1:2" x14ac:dyDescent="0.25">
      <c r="A43" t="s">
        <v>28</v>
      </c>
      <c r="B43">
        <v>1300</v>
      </c>
    </row>
    <row r="44" spans="1:2" x14ac:dyDescent="0.25">
      <c r="A44" t="s">
        <v>178</v>
      </c>
      <c r="B44">
        <v>1235</v>
      </c>
    </row>
    <row r="45" spans="1:2" x14ac:dyDescent="0.25">
      <c r="A45" t="s">
        <v>29</v>
      </c>
      <c r="B45">
        <v>1940</v>
      </c>
    </row>
    <row r="46" spans="1:2" x14ac:dyDescent="0.25">
      <c r="A46" t="s">
        <v>30</v>
      </c>
      <c r="B46">
        <v>2640</v>
      </c>
    </row>
    <row r="47" spans="1:2" x14ac:dyDescent="0.25">
      <c r="A47" t="s">
        <v>31</v>
      </c>
      <c r="B47">
        <v>1350</v>
      </c>
    </row>
    <row r="48" spans="1:2" x14ac:dyDescent="0.25">
      <c r="A48" t="s">
        <v>32</v>
      </c>
      <c r="B48">
        <v>3385</v>
      </c>
    </row>
    <row r="49" spans="1:2" x14ac:dyDescent="0.25">
      <c r="A49" t="s">
        <v>179</v>
      </c>
      <c r="B49">
        <v>1290</v>
      </c>
    </row>
    <row r="50" spans="1:2" x14ac:dyDescent="0.25">
      <c r="A50" t="s">
        <v>33</v>
      </c>
      <c r="B50">
        <v>1230</v>
      </c>
    </row>
    <row r="51" spans="1:2" x14ac:dyDescent="0.25">
      <c r="A51" t="s">
        <v>180</v>
      </c>
      <c r="B51">
        <v>1655</v>
      </c>
    </row>
    <row r="52" spans="1:2" x14ac:dyDescent="0.25">
      <c r="A52" t="s">
        <v>34</v>
      </c>
      <c r="B52">
        <v>1630</v>
      </c>
    </row>
    <row r="53" spans="1:2" x14ac:dyDescent="0.25">
      <c r="A53" t="s">
        <v>181</v>
      </c>
      <c r="B53">
        <v>2390</v>
      </c>
    </row>
    <row r="54" spans="1:2" x14ac:dyDescent="0.25">
      <c r="A54" t="s">
        <v>35</v>
      </c>
      <c r="B54">
        <v>2345</v>
      </c>
    </row>
    <row r="55" spans="1:2" x14ac:dyDescent="0.25">
      <c r="A55" t="s">
        <v>36</v>
      </c>
      <c r="B55">
        <v>14625</v>
      </c>
    </row>
    <row r="56" spans="1:2" x14ac:dyDescent="0.25">
      <c r="A56" t="s">
        <v>37</v>
      </c>
      <c r="B56">
        <v>1320</v>
      </c>
    </row>
    <row r="57" spans="1:2" x14ac:dyDescent="0.25">
      <c r="A57" t="s">
        <v>38</v>
      </c>
      <c r="B57">
        <v>2385</v>
      </c>
    </row>
    <row r="58" spans="1:2" x14ac:dyDescent="0.25">
      <c r="A58" t="s">
        <v>182</v>
      </c>
      <c r="B58">
        <v>1545</v>
      </c>
    </row>
    <row r="59" spans="1:2" x14ac:dyDescent="0.25">
      <c r="A59" t="s">
        <v>81</v>
      </c>
      <c r="B59">
        <v>1625</v>
      </c>
    </row>
    <row r="60" spans="1:2" x14ac:dyDescent="0.25">
      <c r="A60" t="s">
        <v>183</v>
      </c>
      <c r="B60">
        <v>1250</v>
      </c>
    </row>
    <row r="61" spans="1:2" x14ac:dyDescent="0.25">
      <c r="A61" t="s">
        <v>40</v>
      </c>
      <c r="B61">
        <v>3115</v>
      </c>
    </row>
    <row r="62" spans="1:2" x14ac:dyDescent="0.25">
      <c r="A62" t="s">
        <v>41</v>
      </c>
      <c r="B62">
        <v>1260</v>
      </c>
    </row>
    <row r="63" spans="1:2" x14ac:dyDescent="0.25">
      <c r="A63" t="s">
        <v>42</v>
      </c>
      <c r="B63">
        <v>1205</v>
      </c>
    </row>
    <row r="64" spans="1:2" x14ac:dyDescent="0.25">
      <c r="A64" t="s">
        <v>43</v>
      </c>
      <c r="B64">
        <v>1245</v>
      </c>
    </row>
    <row r="65" spans="1:2" x14ac:dyDescent="0.25">
      <c r="A65" t="s">
        <v>44</v>
      </c>
      <c r="B65">
        <v>1840</v>
      </c>
    </row>
    <row r="66" spans="1:2" x14ac:dyDescent="0.25">
      <c r="A66" t="s">
        <v>45</v>
      </c>
      <c r="B66">
        <v>3920</v>
      </c>
    </row>
    <row r="67" spans="1:2" x14ac:dyDescent="0.25">
      <c r="A67" t="s">
        <v>46</v>
      </c>
      <c r="B67">
        <v>3195</v>
      </c>
    </row>
    <row r="68" spans="1:2" x14ac:dyDescent="0.25">
      <c r="A68" t="s">
        <v>47</v>
      </c>
      <c r="B68">
        <v>1400</v>
      </c>
    </row>
    <row r="69" spans="1:2" x14ac:dyDescent="0.25">
      <c r="A69" t="s">
        <v>184</v>
      </c>
      <c r="B69">
        <v>1265</v>
      </c>
    </row>
    <row r="70" spans="1:2" x14ac:dyDescent="0.25">
      <c r="A70" t="s">
        <v>185</v>
      </c>
      <c r="B70">
        <v>1230</v>
      </c>
    </row>
    <row r="71" spans="1:2" x14ac:dyDescent="0.25">
      <c r="A71" t="s">
        <v>186</v>
      </c>
      <c r="B71">
        <v>1271</v>
      </c>
    </row>
    <row r="72" spans="1:2" x14ac:dyDescent="0.25">
      <c r="A72" t="s">
        <v>48</v>
      </c>
      <c r="B72">
        <v>8725</v>
      </c>
    </row>
    <row r="73" spans="1:2" x14ac:dyDescent="0.25">
      <c r="A73" t="s">
        <v>49</v>
      </c>
      <c r="B73">
        <v>3225</v>
      </c>
    </row>
    <row r="74" spans="1:2" x14ac:dyDescent="0.25">
      <c r="A74" t="s">
        <v>50</v>
      </c>
      <c r="B74">
        <v>1780</v>
      </c>
    </row>
    <row r="75" spans="1:2" x14ac:dyDescent="0.25">
      <c r="A75" t="s">
        <v>187</v>
      </c>
      <c r="B75">
        <v>5210</v>
      </c>
    </row>
    <row r="76" spans="1:2" x14ac:dyDescent="0.25">
      <c r="A76" t="s">
        <v>189</v>
      </c>
      <c r="B76">
        <v>1230</v>
      </c>
    </row>
    <row r="77" spans="1:2" x14ac:dyDescent="0.25">
      <c r="A77" t="s">
        <v>188</v>
      </c>
      <c r="B77">
        <v>2295</v>
      </c>
    </row>
    <row r="78" spans="1:2" x14ac:dyDescent="0.25">
      <c r="A78" t="s">
        <v>190</v>
      </c>
      <c r="B78">
        <v>1580</v>
      </c>
    </row>
    <row r="79" spans="1:2" x14ac:dyDescent="0.25">
      <c r="A79" t="s">
        <v>191</v>
      </c>
      <c r="B79">
        <v>1255</v>
      </c>
    </row>
    <row r="80" spans="1:2" x14ac:dyDescent="0.25">
      <c r="A80" t="s">
        <v>51</v>
      </c>
      <c r="B80">
        <v>2075</v>
      </c>
    </row>
    <row r="81" spans="1:2" x14ac:dyDescent="0.25">
      <c r="A81" t="s">
        <v>22</v>
      </c>
      <c r="B81">
        <v>16800</v>
      </c>
    </row>
    <row r="82" spans="1:2" x14ac:dyDescent="0.25">
      <c r="A82" t="s">
        <v>193</v>
      </c>
      <c r="B82">
        <v>1375</v>
      </c>
    </row>
    <row r="83" spans="1:2" x14ac:dyDescent="0.25">
      <c r="A83" t="s">
        <v>52</v>
      </c>
      <c r="B83">
        <v>1250</v>
      </c>
    </row>
    <row r="84" spans="1:2" x14ac:dyDescent="0.25">
      <c r="A84" t="s">
        <v>194</v>
      </c>
      <c r="B84">
        <v>1380</v>
      </c>
    </row>
    <row r="85" spans="1:2" x14ac:dyDescent="0.25">
      <c r="A85" t="s">
        <v>21</v>
      </c>
      <c r="B85">
        <v>19950</v>
      </c>
    </row>
    <row r="86" spans="1:2" x14ac:dyDescent="0.25">
      <c r="A86" t="s">
        <v>53</v>
      </c>
      <c r="B86">
        <v>1595</v>
      </c>
    </row>
    <row r="87" spans="1:2" x14ac:dyDescent="0.25">
      <c r="A87" t="s">
        <v>195</v>
      </c>
      <c r="B87">
        <v>1255</v>
      </c>
    </row>
    <row r="88" spans="1:2" x14ac:dyDescent="0.25">
      <c r="A88" t="s">
        <v>55</v>
      </c>
      <c r="B88">
        <v>10500</v>
      </c>
    </row>
    <row r="89" spans="1:2" x14ac:dyDescent="0.25">
      <c r="A89" t="s">
        <v>56</v>
      </c>
      <c r="B89">
        <v>1510</v>
      </c>
    </row>
    <row r="90" spans="1:2" x14ac:dyDescent="0.25">
      <c r="A90" t="s">
        <v>57</v>
      </c>
      <c r="B90">
        <v>3135</v>
      </c>
    </row>
    <row r="91" spans="1:2" x14ac:dyDescent="0.25">
      <c r="A91" t="s">
        <v>58</v>
      </c>
      <c r="B91">
        <v>4250</v>
      </c>
    </row>
    <row r="92" spans="1:2" x14ac:dyDescent="0.25">
      <c r="A92" t="s">
        <v>196</v>
      </c>
      <c r="B92">
        <v>1565</v>
      </c>
    </row>
    <row r="93" spans="1:2" x14ac:dyDescent="0.25">
      <c r="A93" t="s">
        <v>192</v>
      </c>
      <c r="B93">
        <v>1600</v>
      </c>
    </row>
    <row r="94" spans="1:2" x14ac:dyDescent="0.25">
      <c r="A94" t="s">
        <v>59</v>
      </c>
      <c r="B94">
        <v>1285</v>
      </c>
    </row>
    <row r="95" spans="1:2" x14ac:dyDescent="0.25">
      <c r="A95" t="s">
        <v>60</v>
      </c>
      <c r="B95">
        <v>1940</v>
      </c>
    </row>
    <row r="96" spans="1:2" x14ac:dyDescent="0.25">
      <c r="A96" t="s">
        <v>61</v>
      </c>
      <c r="B96">
        <v>3300</v>
      </c>
    </row>
    <row r="97" spans="1:2" x14ac:dyDescent="0.25">
      <c r="A97" t="s">
        <v>62</v>
      </c>
      <c r="B97">
        <v>1810</v>
      </c>
    </row>
    <row r="98" spans="1:2" x14ac:dyDescent="0.25">
      <c r="A98" t="s">
        <v>63</v>
      </c>
      <c r="B98">
        <v>1495</v>
      </c>
    </row>
    <row r="99" spans="1:2" x14ac:dyDescent="0.25">
      <c r="A99" t="s">
        <v>82</v>
      </c>
      <c r="B99">
        <v>1435</v>
      </c>
    </row>
    <row r="100" spans="1:2" x14ac:dyDescent="0.25">
      <c r="A100" t="s">
        <v>197</v>
      </c>
      <c r="B100">
        <v>2130</v>
      </c>
    </row>
    <row r="101" spans="1:2" x14ac:dyDescent="0.25">
      <c r="A101" t="s">
        <v>54</v>
      </c>
      <c r="B101">
        <v>2390</v>
      </c>
    </row>
    <row r="102" spans="1:2" x14ac:dyDescent="0.25">
      <c r="A102" t="s">
        <v>198</v>
      </c>
      <c r="B102">
        <v>1310</v>
      </c>
    </row>
    <row r="103" spans="1:2" x14ac:dyDescent="0.25">
      <c r="A103" t="s">
        <v>199</v>
      </c>
      <c r="B103">
        <v>3200</v>
      </c>
    </row>
    <row r="104" spans="1:2" x14ac:dyDescent="0.25">
      <c r="A104" t="s">
        <v>64</v>
      </c>
      <c r="B104">
        <v>1905</v>
      </c>
    </row>
    <row r="105" spans="1:2" x14ac:dyDescent="0.25">
      <c r="A105" t="s">
        <v>83</v>
      </c>
      <c r="B105">
        <v>1450</v>
      </c>
    </row>
    <row r="106" spans="1:2" x14ac:dyDescent="0.25">
      <c r="A106" t="s">
        <v>65</v>
      </c>
      <c r="B106">
        <v>1455</v>
      </c>
    </row>
    <row r="107" spans="1:2" x14ac:dyDescent="0.25">
      <c r="A107" t="s">
        <v>200</v>
      </c>
      <c r="B107">
        <v>1935</v>
      </c>
    </row>
    <row r="108" spans="1:2" x14ac:dyDescent="0.25">
      <c r="A108" t="s">
        <v>66</v>
      </c>
      <c r="B108">
        <v>2445</v>
      </c>
    </row>
    <row r="109" spans="1:2" x14ac:dyDescent="0.25">
      <c r="A109" t="s">
        <v>67</v>
      </c>
      <c r="B109">
        <v>3180</v>
      </c>
    </row>
    <row r="110" spans="1:2" x14ac:dyDescent="0.25">
      <c r="A110" t="s">
        <v>68</v>
      </c>
      <c r="B110">
        <v>5020</v>
      </c>
    </row>
    <row r="111" spans="1:2" x14ac:dyDescent="0.25">
      <c r="A111" t="s">
        <v>201</v>
      </c>
      <c r="B111">
        <v>5160</v>
      </c>
    </row>
    <row r="112" spans="1:2" x14ac:dyDescent="0.25">
      <c r="A112" t="s">
        <v>202</v>
      </c>
      <c r="B112">
        <v>3505</v>
      </c>
    </row>
    <row r="113" spans="1:2" x14ac:dyDescent="0.25">
      <c r="A113" t="s">
        <v>69</v>
      </c>
      <c r="B113">
        <v>1750</v>
      </c>
    </row>
    <row r="114" spans="1:2" x14ac:dyDescent="0.25">
      <c r="A114" t="s">
        <v>203</v>
      </c>
      <c r="B114">
        <v>5310</v>
      </c>
    </row>
    <row r="115" spans="1:2" x14ac:dyDescent="0.25">
      <c r="A115" t="s">
        <v>70</v>
      </c>
      <c r="B115">
        <v>2565</v>
      </c>
    </row>
    <row r="116" spans="1:2" x14ac:dyDescent="0.25">
      <c r="A116" t="s">
        <v>204</v>
      </c>
      <c r="B116">
        <v>1330</v>
      </c>
    </row>
    <row r="117" spans="1:2" x14ac:dyDescent="0.25">
      <c r="A117" t="s">
        <v>71</v>
      </c>
      <c r="B117">
        <v>1690</v>
      </c>
    </row>
    <row r="118" spans="1:2" x14ac:dyDescent="0.25">
      <c r="A118" t="s">
        <v>205</v>
      </c>
      <c r="B118">
        <v>1265</v>
      </c>
    </row>
    <row r="119" spans="1:2" x14ac:dyDescent="0.25">
      <c r="A119" t="s">
        <v>217</v>
      </c>
      <c r="B119">
        <v>2090</v>
      </c>
    </row>
    <row r="120" spans="1:2" x14ac:dyDescent="0.25">
      <c r="A120" t="s">
        <v>216</v>
      </c>
      <c r="B120">
        <v>8080</v>
      </c>
    </row>
    <row r="121" spans="1:2" x14ac:dyDescent="0.25">
      <c r="A121" t="s">
        <v>72</v>
      </c>
      <c r="B121">
        <v>1995</v>
      </c>
    </row>
    <row r="122" spans="1:2" x14ac:dyDescent="0.25">
      <c r="A122" t="s">
        <v>84</v>
      </c>
      <c r="B122">
        <v>2030</v>
      </c>
    </row>
    <row r="123" spans="1:2" x14ac:dyDescent="0.25">
      <c r="A123" t="s">
        <v>206</v>
      </c>
      <c r="B123">
        <v>3060</v>
      </c>
    </row>
    <row r="124" spans="1:2" x14ac:dyDescent="0.25">
      <c r="A124" t="s">
        <v>207</v>
      </c>
      <c r="B124">
        <v>1355</v>
      </c>
    </row>
    <row r="125" spans="1:2" x14ac:dyDescent="0.25">
      <c r="A125" t="s">
        <v>73</v>
      </c>
      <c r="B125">
        <v>1730</v>
      </c>
    </row>
    <row r="126" spans="1:2" x14ac:dyDescent="0.25">
      <c r="A126" t="s">
        <v>209</v>
      </c>
      <c r="B126">
        <v>2545</v>
      </c>
    </row>
    <row r="127" spans="1:2" x14ac:dyDescent="0.25">
      <c r="A127" t="s">
        <v>39</v>
      </c>
      <c r="B127">
        <v>3635</v>
      </c>
    </row>
    <row r="128" spans="1:2" x14ac:dyDescent="0.25">
      <c r="A128" t="s">
        <v>74</v>
      </c>
      <c r="B128">
        <v>4455</v>
      </c>
    </row>
    <row r="129" spans="1:2" x14ac:dyDescent="0.25">
      <c r="A129" t="s">
        <v>219</v>
      </c>
      <c r="B129">
        <v>1505</v>
      </c>
    </row>
    <row r="130" spans="1:2" x14ac:dyDescent="0.25">
      <c r="A130" t="s">
        <v>75</v>
      </c>
      <c r="B130">
        <v>12670</v>
      </c>
    </row>
    <row r="131" spans="1:2" x14ac:dyDescent="0.25">
      <c r="A131" t="s">
        <v>211</v>
      </c>
      <c r="B131">
        <v>2500</v>
      </c>
    </row>
    <row r="132" spans="1:2" x14ac:dyDescent="0.25">
      <c r="A132" t="s">
        <v>212</v>
      </c>
      <c r="B132">
        <v>3450</v>
      </c>
    </row>
    <row r="133" spans="1:2" x14ac:dyDescent="0.25">
      <c r="A133" t="s">
        <v>76</v>
      </c>
      <c r="B133">
        <v>3200</v>
      </c>
    </row>
    <row r="134" spans="1:2" x14ac:dyDescent="0.25">
      <c r="A134" t="s">
        <v>213</v>
      </c>
      <c r="B134">
        <v>1290</v>
      </c>
    </row>
    <row r="135" spans="1:2" x14ac:dyDescent="0.25">
      <c r="A135" t="s">
        <v>214</v>
      </c>
      <c r="B135">
        <v>1280</v>
      </c>
    </row>
    <row r="136" spans="1:2" x14ac:dyDescent="0.25">
      <c r="A136" t="s">
        <v>77</v>
      </c>
      <c r="B136">
        <v>4310</v>
      </c>
    </row>
    <row r="137" spans="1:2" x14ac:dyDescent="0.25">
      <c r="A137" t="s">
        <v>78</v>
      </c>
      <c r="B137">
        <v>1925</v>
      </c>
    </row>
    <row r="138" spans="1:2" x14ac:dyDescent="0.25">
      <c r="A138" t="s">
        <v>215</v>
      </c>
      <c r="B138">
        <v>2060</v>
      </c>
    </row>
    <row r="139" spans="1:2" x14ac:dyDescent="0.25">
      <c r="A139" t="s">
        <v>218</v>
      </c>
      <c r="B139">
        <v>1940</v>
      </c>
    </row>
    <row r="140" spans="1:2" x14ac:dyDescent="0.25">
      <c r="A140" t="s">
        <v>208</v>
      </c>
      <c r="B140">
        <v>4140</v>
      </c>
    </row>
    <row r="141" spans="1:2" x14ac:dyDescent="0.25">
      <c r="A141" t="s">
        <v>85</v>
      </c>
      <c r="B141">
        <v>1265</v>
      </c>
    </row>
    <row r="142" spans="1:2" x14ac:dyDescent="0.25">
      <c r="A142" t="s">
        <v>220</v>
      </c>
      <c r="B142">
        <v>1260</v>
      </c>
    </row>
    <row r="143" spans="1:2" x14ac:dyDescent="0.25">
      <c r="A143" t="s">
        <v>221</v>
      </c>
      <c r="B143">
        <v>1235</v>
      </c>
    </row>
  </sheetData>
  <sortState xmlns:xlrd2="http://schemas.microsoft.com/office/spreadsheetml/2017/richdata2" ref="A1:B143">
    <sortCondition descending="1" ref="A1:A14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F888B-3A9C-4077-9B46-1613997DEE29}">
  <sheetPr codeName="工作表1"/>
  <dimension ref="A1:X54"/>
  <sheetViews>
    <sheetView topLeftCell="A46" workbookViewId="0">
      <selection activeCell="G3" sqref="G3:H54"/>
    </sheetView>
  </sheetViews>
  <sheetFormatPr defaultRowHeight="16.5" x14ac:dyDescent="0.25"/>
  <sheetData>
    <row r="1" spans="1:24" x14ac:dyDescent="0.25">
      <c r="A1" t="s">
        <v>86</v>
      </c>
      <c r="B1" t="s">
        <v>87</v>
      </c>
      <c r="C1" t="s">
        <v>88</v>
      </c>
      <c r="D1" t="s">
        <v>89</v>
      </c>
      <c r="E1" t="s">
        <v>90</v>
      </c>
      <c r="F1" t="s">
        <v>91</v>
      </c>
      <c r="H1" t="s">
        <v>92</v>
      </c>
      <c r="I1" t="s">
        <v>93</v>
      </c>
      <c r="J1" t="s">
        <v>95</v>
      </c>
      <c r="K1" t="s">
        <v>96</v>
      </c>
      <c r="L1" t="s">
        <v>97</v>
      </c>
      <c r="M1" t="s">
        <v>98</v>
      </c>
      <c r="N1" t="s">
        <v>99</v>
      </c>
      <c r="Q1" t="s">
        <v>100</v>
      </c>
      <c r="R1" t="s">
        <v>101</v>
      </c>
      <c r="S1" t="s">
        <v>102</v>
      </c>
      <c r="T1" t="s">
        <v>103</v>
      </c>
      <c r="U1" t="s">
        <v>104</v>
      </c>
      <c r="V1" t="s">
        <v>105</v>
      </c>
      <c r="W1" t="s">
        <v>162</v>
      </c>
    </row>
    <row r="2" spans="1:24" x14ac:dyDescent="0.25">
      <c r="I2" t="s">
        <v>94</v>
      </c>
      <c r="K2" t="s">
        <v>94</v>
      </c>
    </row>
    <row r="3" spans="1:24" x14ac:dyDescent="0.25">
      <c r="A3">
        <v>1</v>
      </c>
      <c r="B3">
        <v>2.02412313198192E+18</v>
      </c>
      <c r="D3" s="1">
        <v>45656.990729166668</v>
      </c>
      <c r="E3" t="s">
        <v>106</v>
      </c>
      <c r="G3" t="s">
        <v>164</v>
      </c>
      <c r="H3" s="2">
        <v>1680</v>
      </c>
      <c r="I3">
        <v>0</v>
      </c>
      <c r="J3" s="2">
        <v>1680</v>
      </c>
      <c r="K3" s="2">
        <v>1680</v>
      </c>
      <c r="L3" s="2">
        <v>1680</v>
      </c>
      <c r="M3" t="s">
        <v>107</v>
      </c>
      <c r="O3" t="str">
        <f>MID(Q3,2,16)</f>
        <v>1819880773740464</v>
      </c>
      <c r="Q3" t="s">
        <v>108</v>
      </c>
      <c r="U3">
        <v>22540693086</v>
      </c>
      <c r="V3">
        <v>5136</v>
      </c>
      <c r="W3" t="s">
        <v>109</v>
      </c>
      <c r="X3" t="s">
        <v>163</v>
      </c>
    </row>
    <row r="4" spans="1:24" x14ac:dyDescent="0.25">
      <c r="A4">
        <v>2</v>
      </c>
      <c r="B4">
        <v>2.0241231319792599E+18</v>
      </c>
      <c r="D4" s="1">
        <v>45656.982303240744</v>
      </c>
      <c r="E4" t="s">
        <v>106</v>
      </c>
      <c r="G4" t="s">
        <v>165</v>
      </c>
      <c r="H4" s="2">
        <v>2105</v>
      </c>
      <c r="I4">
        <v>5</v>
      </c>
      <c r="J4" s="2">
        <v>2100</v>
      </c>
      <c r="K4" s="2">
        <v>2105</v>
      </c>
      <c r="L4" s="2">
        <v>2105</v>
      </c>
      <c r="M4" t="s">
        <v>107</v>
      </c>
      <c r="O4" t="str">
        <f t="shared" ref="O4:O54" si="0">MID(Q4,2,16)</f>
        <v>1819879994060152</v>
      </c>
      <c r="Q4" t="s">
        <v>110</v>
      </c>
      <c r="U4">
        <v>28230474000</v>
      </c>
      <c r="V4">
        <v>1084</v>
      </c>
      <c r="W4" t="s">
        <v>109</v>
      </c>
      <c r="X4" t="s">
        <v>163</v>
      </c>
    </row>
    <row r="5" spans="1:24" x14ac:dyDescent="0.25">
      <c r="A5">
        <v>3</v>
      </c>
      <c r="B5">
        <v>2.0241231319790001E+18</v>
      </c>
      <c r="D5" s="1">
        <v>45656.982025462959</v>
      </c>
      <c r="E5" t="s">
        <v>106</v>
      </c>
      <c r="G5" t="s">
        <v>166</v>
      </c>
      <c r="H5" s="2">
        <v>1945</v>
      </c>
      <c r="I5">
        <v>0</v>
      </c>
      <c r="J5" s="2">
        <v>1945</v>
      </c>
      <c r="K5" s="2">
        <v>1945</v>
      </c>
      <c r="L5" s="2">
        <v>1945</v>
      </c>
      <c r="M5" t="s">
        <v>107</v>
      </c>
      <c r="O5" t="str">
        <f t="shared" si="0"/>
        <v>1819879920855335</v>
      </c>
      <c r="Q5" t="s">
        <v>111</v>
      </c>
      <c r="U5">
        <v>29760020098</v>
      </c>
      <c r="V5">
        <v>7363</v>
      </c>
      <c r="W5" t="s">
        <v>109</v>
      </c>
      <c r="X5" t="s">
        <v>163</v>
      </c>
    </row>
    <row r="6" spans="1:24" x14ac:dyDescent="0.25">
      <c r="A6">
        <v>4</v>
      </c>
      <c r="B6">
        <v>2.0241230319662001E+18</v>
      </c>
      <c r="D6" s="1">
        <v>45656.945937500001</v>
      </c>
      <c r="E6" t="s">
        <v>106</v>
      </c>
      <c r="G6" t="s">
        <v>167</v>
      </c>
      <c r="H6" s="2">
        <v>1380</v>
      </c>
      <c r="I6">
        <v>0</v>
      </c>
      <c r="J6" s="2">
        <v>1380</v>
      </c>
      <c r="K6" s="2">
        <v>1380</v>
      </c>
      <c r="L6" s="2">
        <v>1380</v>
      </c>
      <c r="M6" t="s">
        <v>107</v>
      </c>
      <c r="O6" t="str">
        <f t="shared" si="0"/>
        <v>1819876712837531</v>
      </c>
      <c r="Q6" t="s">
        <v>112</v>
      </c>
      <c r="U6">
        <v>25200431044</v>
      </c>
      <c r="V6">
        <v>1084</v>
      </c>
      <c r="W6" t="s">
        <v>109</v>
      </c>
      <c r="X6" t="s">
        <v>163</v>
      </c>
    </row>
    <row r="7" spans="1:24" x14ac:dyDescent="0.25">
      <c r="A7">
        <v>5</v>
      </c>
      <c r="B7">
        <v>2.0241230319589901E+18</v>
      </c>
      <c r="D7" s="1">
        <v>45656.929108796299</v>
      </c>
      <c r="E7" t="s">
        <v>106</v>
      </c>
      <c r="G7" t="s">
        <v>168</v>
      </c>
      <c r="H7" s="2">
        <v>3450</v>
      </c>
      <c r="I7">
        <v>0</v>
      </c>
      <c r="J7" s="2">
        <v>3450</v>
      </c>
      <c r="K7" s="2">
        <v>3450</v>
      </c>
      <c r="L7" s="2">
        <v>3450</v>
      </c>
      <c r="M7" t="s">
        <v>107</v>
      </c>
      <c r="O7" t="str">
        <f t="shared" si="0"/>
        <v>1819875216785980</v>
      </c>
      <c r="Q7" t="s">
        <v>113</v>
      </c>
      <c r="U7">
        <v>25410093071</v>
      </c>
      <c r="V7">
        <v>3606</v>
      </c>
      <c r="W7" t="s">
        <v>109</v>
      </c>
      <c r="X7" t="s">
        <v>163</v>
      </c>
    </row>
    <row r="8" spans="1:24" x14ac:dyDescent="0.25">
      <c r="A8">
        <v>6</v>
      </c>
      <c r="B8">
        <v>2.0241230319486001E+18</v>
      </c>
      <c r="D8" s="1">
        <v>45656.908831018518</v>
      </c>
      <c r="E8" t="s">
        <v>114</v>
      </c>
      <c r="G8" t="s">
        <v>169</v>
      </c>
      <c r="H8" s="2">
        <v>1320</v>
      </c>
      <c r="I8">
        <v>0</v>
      </c>
      <c r="J8" s="2">
        <v>1320</v>
      </c>
      <c r="K8" s="2">
        <v>1320</v>
      </c>
      <c r="L8">
        <v>0</v>
      </c>
      <c r="M8" t="s">
        <v>107</v>
      </c>
      <c r="O8" t="str">
        <f t="shared" si="0"/>
        <v>1819873377962376</v>
      </c>
      <c r="Q8" t="s">
        <v>115</v>
      </c>
      <c r="U8">
        <v>20330643030</v>
      </c>
      <c r="W8" t="s">
        <v>109</v>
      </c>
      <c r="X8" t="s">
        <v>163</v>
      </c>
    </row>
    <row r="9" spans="1:24" x14ac:dyDescent="0.25">
      <c r="A9">
        <v>7</v>
      </c>
      <c r="B9">
        <v>2.02412303193952E+18</v>
      </c>
      <c r="D9" s="1">
        <v>45656.893263888887</v>
      </c>
      <c r="E9" t="s">
        <v>106</v>
      </c>
      <c r="G9" t="s">
        <v>170</v>
      </c>
      <c r="H9" s="2">
        <v>1420</v>
      </c>
      <c r="I9">
        <v>0</v>
      </c>
      <c r="J9" s="2">
        <v>1420</v>
      </c>
      <c r="K9" s="2">
        <v>1420</v>
      </c>
      <c r="L9" s="2">
        <v>1420</v>
      </c>
      <c r="M9" t="s">
        <v>107</v>
      </c>
      <c r="O9" t="str">
        <f t="shared" si="0"/>
        <v>1819871969096096</v>
      </c>
      <c r="Q9" t="s">
        <v>116</v>
      </c>
      <c r="U9">
        <v>23840966016</v>
      </c>
      <c r="V9">
        <v>465</v>
      </c>
      <c r="W9" t="s">
        <v>109</v>
      </c>
      <c r="X9" t="s">
        <v>163</v>
      </c>
    </row>
    <row r="10" spans="1:24" x14ac:dyDescent="0.25">
      <c r="A10">
        <v>8</v>
      </c>
      <c r="B10">
        <v>2.0241230319206001E+18</v>
      </c>
      <c r="D10" s="1">
        <v>45656.865405092591</v>
      </c>
      <c r="E10" t="s">
        <v>106</v>
      </c>
      <c r="G10" t="s">
        <v>171</v>
      </c>
      <c r="H10" s="2">
        <v>1250</v>
      </c>
      <c r="I10">
        <v>0</v>
      </c>
      <c r="J10" s="2">
        <v>1250</v>
      </c>
      <c r="K10" s="2">
        <v>1250</v>
      </c>
      <c r="L10" s="2">
        <v>1250</v>
      </c>
      <c r="M10" t="s">
        <v>107</v>
      </c>
      <c r="O10" t="str">
        <f t="shared" si="0"/>
        <v>1819869431626377</v>
      </c>
      <c r="Q10" t="s">
        <v>117</v>
      </c>
      <c r="U10">
        <v>24620403030</v>
      </c>
      <c r="V10">
        <v>9624</v>
      </c>
      <c r="W10" t="s">
        <v>109</v>
      </c>
      <c r="X10" t="s">
        <v>163</v>
      </c>
    </row>
    <row r="11" spans="1:24" x14ac:dyDescent="0.25">
      <c r="A11">
        <v>9</v>
      </c>
      <c r="B11">
        <v>2.02412303191358E+18</v>
      </c>
      <c r="D11" s="1">
        <v>45656.855787037035</v>
      </c>
      <c r="E11" t="s">
        <v>106</v>
      </c>
      <c r="G11" t="s">
        <v>172</v>
      </c>
      <c r="H11" s="2">
        <v>1270</v>
      </c>
      <c r="I11">
        <v>0</v>
      </c>
      <c r="J11" s="2">
        <v>1270</v>
      </c>
      <c r="K11" s="2">
        <v>1270</v>
      </c>
      <c r="L11" s="2">
        <v>1270</v>
      </c>
      <c r="M11" t="s">
        <v>107</v>
      </c>
      <c r="O11" t="str">
        <f t="shared" si="0"/>
        <v>1819868584291612</v>
      </c>
      <c r="Q11" t="s">
        <v>118</v>
      </c>
      <c r="U11">
        <v>24310412069</v>
      </c>
      <c r="V11">
        <v>8402</v>
      </c>
      <c r="W11" t="s">
        <v>109</v>
      </c>
      <c r="X11" t="s">
        <v>163</v>
      </c>
    </row>
    <row r="12" spans="1:24" x14ac:dyDescent="0.25">
      <c r="A12">
        <v>10</v>
      </c>
      <c r="B12">
        <v>2.0241230318626299E+18</v>
      </c>
      <c r="D12" s="1">
        <v>45656.797013888892</v>
      </c>
      <c r="E12" t="s">
        <v>106</v>
      </c>
      <c r="G12" t="s">
        <v>173</v>
      </c>
      <c r="H12" s="2">
        <v>3450</v>
      </c>
      <c r="I12">
        <v>0</v>
      </c>
      <c r="J12" s="2">
        <v>3450</v>
      </c>
      <c r="K12" s="2">
        <v>3450</v>
      </c>
      <c r="L12" s="2">
        <v>3450</v>
      </c>
      <c r="M12" t="s">
        <v>107</v>
      </c>
      <c r="O12" t="str">
        <f t="shared" si="0"/>
        <v>1819863248804886</v>
      </c>
      <c r="Q12" t="s">
        <v>119</v>
      </c>
      <c r="U12">
        <v>20100720026</v>
      </c>
      <c r="V12">
        <v>124</v>
      </c>
      <c r="W12" t="s">
        <v>109</v>
      </c>
      <c r="X12" t="s">
        <v>163</v>
      </c>
    </row>
    <row r="13" spans="1:24" x14ac:dyDescent="0.25">
      <c r="A13">
        <v>11</v>
      </c>
      <c r="B13">
        <v>2.02412303182146E+18</v>
      </c>
      <c r="D13" s="1">
        <v>45656.754583333335</v>
      </c>
      <c r="E13" t="s">
        <v>106</v>
      </c>
      <c r="G13" t="s">
        <v>174</v>
      </c>
      <c r="H13" s="2">
        <v>1760</v>
      </c>
      <c r="I13">
        <v>0</v>
      </c>
      <c r="J13" s="2">
        <v>1760</v>
      </c>
      <c r="K13" s="2">
        <v>1760</v>
      </c>
      <c r="L13" s="2">
        <v>1760</v>
      </c>
      <c r="M13" t="s">
        <v>107</v>
      </c>
      <c r="O13" t="str">
        <f t="shared" si="0"/>
        <v>1819859410847558</v>
      </c>
      <c r="Q13" t="s">
        <v>120</v>
      </c>
      <c r="U13">
        <v>26980564079</v>
      </c>
      <c r="V13">
        <v>2196</v>
      </c>
      <c r="W13" t="s">
        <v>109</v>
      </c>
      <c r="X13" t="s">
        <v>163</v>
      </c>
    </row>
    <row r="14" spans="1:24" x14ac:dyDescent="0.25">
      <c r="A14">
        <v>12</v>
      </c>
      <c r="B14">
        <v>2.0241230318131E+18</v>
      </c>
      <c r="D14" s="1">
        <v>45656.745879629627</v>
      </c>
      <c r="E14" t="s">
        <v>106</v>
      </c>
      <c r="G14" t="s">
        <v>175</v>
      </c>
      <c r="H14" s="2">
        <v>1300</v>
      </c>
      <c r="I14">
        <v>0</v>
      </c>
      <c r="J14" s="2">
        <v>1300</v>
      </c>
      <c r="K14" s="2">
        <v>1300</v>
      </c>
      <c r="L14" s="2">
        <v>1300</v>
      </c>
      <c r="M14" t="s">
        <v>107</v>
      </c>
      <c r="O14" t="str">
        <f t="shared" si="0"/>
        <v>1819858604402562</v>
      </c>
      <c r="Q14" t="s">
        <v>121</v>
      </c>
      <c r="U14">
        <v>23060078070</v>
      </c>
      <c r="V14">
        <v>2117</v>
      </c>
      <c r="W14" t="s">
        <v>109</v>
      </c>
      <c r="X14" t="s">
        <v>163</v>
      </c>
    </row>
    <row r="15" spans="1:24" x14ac:dyDescent="0.25">
      <c r="A15">
        <v>13</v>
      </c>
      <c r="B15">
        <v>2.0241230317965701E+18</v>
      </c>
      <c r="D15" s="1">
        <v>45656.727453703701</v>
      </c>
      <c r="E15" t="s">
        <v>114</v>
      </c>
      <c r="G15" t="s">
        <v>176</v>
      </c>
      <c r="H15" s="2">
        <v>3945</v>
      </c>
      <c r="I15">
        <v>0</v>
      </c>
      <c r="J15" s="2">
        <v>3945</v>
      </c>
      <c r="K15" s="2">
        <v>3945</v>
      </c>
      <c r="L15">
        <v>0</v>
      </c>
      <c r="M15" t="s">
        <v>107</v>
      </c>
      <c r="O15" t="str">
        <f t="shared" si="0"/>
        <v>1819856938391096</v>
      </c>
      <c r="Q15" t="s">
        <v>122</v>
      </c>
      <c r="U15">
        <v>28131784044</v>
      </c>
      <c r="W15" t="s">
        <v>109</v>
      </c>
      <c r="X15" t="s">
        <v>163</v>
      </c>
    </row>
    <row r="16" spans="1:24" x14ac:dyDescent="0.25">
      <c r="A16">
        <v>14</v>
      </c>
      <c r="B16">
        <v>2.02412303177887E+18</v>
      </c>
      <c r="D16" s="1">
        <v>45656.706157407411</v>
      </c>
      <c r="E16" t="s">
        <v>106</v>
      </c>
      <c r="G16" t="s">
        <v>177</v>
      </c>
      <c r="H16" s="2">
        <v>1345</v>
      </c>
      <c r="I16" s="2">
        <v>1300</v>
      </c>
      <c r="J16">
        <v>45</v>
      </c>
      <c r="K16" s="2">
        <v>1345</v>
      </c>
      <c r="L16" s="2">
        <v>1345</v>
      </c>
      <c r="M16" t="s">
        <v>107</v>
      </c>
      <c r="O16" t="str">
        <f t="shared" si="0"/>
        <v>1819855017397105</v>
      </c>
      <c r="Q16" t="s">
        <v>123</v>
      </c>
      <c r="U16">
        <v>29200529005</v>
      </c>
      <c r="V16">
        <v>7240</v>
      </c>
      <c r="W16" t="s">
        <v>109</v>
      </c>
      <c r="X16" t="s">
        <v>163</v>
      </c>
    </row>
    <row r="17" spans="1:24" x14ac:dyDescent="0.25">
      <c r="A17">
        <v>15</v>
      </c>
      <c r="B17">
        <v>2.0241230317720901E+18</v>
      </c>
      <c r="D17" s="1">
        <v>45656.696851851855</v>
      </c>
      <c r="E17" t="s">
        <v>106</v>
      </c>
      <c r="G17" t="s">
        <v>178</v>
      </c>
      <c r="H17" s="2">
        <v>1235</v>
      </c>
      <c r="I17">
        <v>0</v>
      </c>
      <c r="J17" s="2">
        <v>1235</v>
      </c>
      <c r="K17" s="2">
        <v>1235</v>
      </c>
      <c r="L17" s="2">
        <v>1235</v>
      </c>
      <c r="M17" t="s">
        <v>107</v>
      </c>
      <c r="O17" t="str">
        <f t="shared" si="0"/>
        <v>1819854151269038</v>
      </c>
      <c r="Q17" t="s">
        <v>124</v>
      </c>
      <c r="U17">
        <v>23210986024</v>
      </c>
      <c r="V17">
        <v>5342</v>
      </c>
      <c r="W17" t="s">
        <v>109</v>
      </c>
      <c r="X17" t="s">
        <v>163</v>
      </c>
    </row>
    <row r="18" spans="1:24" x14ac:dyDescent="0.25">
      <c r="A18">
        <v>16</v>
      </c>
      <c r="B18">
        <v>2.0241230317543601E+18</v>
      </c>
      <c r="D18" s="1">
        <v>45656.670601851853</v>
      </c>
      <c r="E18" t="s">
        <v>106</v>
      </c>
      <c r="G18" t="s">
        <v>179</v>
      </c>
      <c r="H18" s="2">
        <v>1290</v>
      </c>
      <c r="I18">
        <v>90</v>
      </c>
      <c r="J18" s="2">
        <v>1200</v>
      </c>
      <c r="K18" s="2">
        <v>1290</v>
      </c>
      <c r="L18" s="2">
        <v>1290</v>
      </c>
      <c r="M18" t="s">
        <v>107</v>
      </c>
      <c r="O18" t="str">
        <f t="shared" si="0"/>
        <v>1819851785322899</v>
      </c>
      <c r="Q18" t="s">
        <v>125</v>
      </c>
      <c r="U18">
        <v>25081762079</v>
      </c>
      <c r="V18">
        <v>2408</v>
      </c>
      <c r="W18" t="s">
        <v>109</v>
      </c>
      <c r="X18" t="s">
        <v>163</v>
      </c>
    </row>
    <row r="19" spans="1:24" x14ac:dyDescent="0.25">
      <c r="A19">
        <v>17</v>
      </c>
      <c r="B19">
        <v>2.02412303175282E+18</v>
      </c>
      <c r="D19" s="1">
        <v>45656.668634259258</v>
      </c>
      <c r="E19" t="s">
        <v>106</v>
      </c>
      <c r="G19" t="s">
        <v>180</v>
      </c>
      <c r="H19" s="2">
        <v>1655</v>
      </c>
      <c r="I19">
        <v>0</v>
      </c>
      <c r="J19" s="2">
        <v>1655</v>
      </c>
      <c r="K19" s="2">
        <v>1655</v>
      </c>
      <c r="L19" s="2">
        <v>1655</v>
      </c>
      <c r="M19" t="s">
        <v>107</v>
      </c>
      <c r="O19" t="str">
        <f t="shared" si="0"/>
        <v>1819851566544875</v>
      </c>
      <c r="Q19" t="s">
        <v>126</v>
      </c>
      <c r="U19">
        <v>24040405094</v>
      </c>
      <c r="V19">
        <v>4106</v>
      </c>
      <c r="W19" t="s">
        <v>109</v>
      </c>
      <c r="X19" t="s">
        <v>163</v>
      </c>
    </row>
    <row r="20" spans="1:24" x14ac:dyDescent="0.25">
      <c r="A20">
        <v>18</v>
      </c>
      <c r="B20">
        <v>2.0241230317477399E+18</v>
      </c>
      <c r="D20" s="1">
        <v>45656.660150462965</v>
      </c>
      <c r="E20" t="s">
        <v>106</v>
      </c>
      <c r="G20" t="s">
        <v>181</v>
      </c>
      <c r="H20" s="2">
        <v>2390</v>
      </c>
      <c r="I20">
        <v>0</v>
      </c>
      <c r="J20" s="2">
        <v>2390</v>
      </c>
      <c r="K20" s="2">
        <v>2390</v>
      </c>
      <c r="L20" s="2">
        <v>2390</v>
      </c>
      <c r="M20" t="s">
        <v>107</v>
      </c>
      <c r="O20" t="str">
        <f t="shared" si="0"/>
        <v>1819850849305797</v>
      </c>
      <c r="Q20" t="s">
        <v>127</v>
      </c>
      <c r="U20">
        <v>25280231017</v>
      </c>
      <c r="V20">
        <v>8570</v>
      </c>
      <c r="W20" t="s">
        <v>109</v>
      </c>
      <c r="X20" t="s">
        <v>163</v>
      </c>
    </row>
    <row r="21" spans="1:24" x14ac:dyDescent="0.25">
      <c r="A21">
        <v>19</v>
      </c>
      <c r="B21">
        <v>2.0241230317404101E+18</v>
      </c>
      <c r="D21" s="1">
        <v>45656.650254629632</v>
      </c>
      <c r="E21" t="s">
        <v>106</v>
      </c>
      <c r="G21" t="s">
        <v>182</v>
      </c>
      <c r="H21" s="2">
        <v>1545</v>
      </c>
      <c r="I21">
        <v>0</v>
      </c>
      <c r="J21" s="2">
        <v>1545</v>
      </c>
      <c r="K21" s="2">
        <v>1545</v>
      </c>
      <c r="L21" s="2">
        <v>1545</v>
      </c>
      <c r="M21" t="s">
        <v>107</v>
      </c>
      <c r="O21" t="str">
        <f t="shared" si="0"/>
        <v>1819849945982211</v>
      </c>
      <c r="Q21" t="s">
        <v>128</v>
      </c>
      <c r="U21">
        <v>24970147070</v>
      </c>
      <c r="V21">
        <v>8319</v>
      </c>
      <c r="W21" t="s">
        <v>109</v>
      </c>
      <c r="X21" t="s">
        <v>163</v>
      </c>
    </row>
    <row r="22" spans="1:24" x14ac:dyDescent="0.25">
      <c r="A22">
        <v>20</v>
      </c>
      <c r="B22">
        <v>2.02412303172847E+18</v>
      </c>
      <c r="D22" s="1">
        <v>45656.63349537037</v>
      </c>
      <c r="E22" t="s">
        <v>106</v>
      </c>
      <c r="G22" t="s">
        <v>183</v>
      </c>
      <c r="H22" s="2">
        <v>1250</v>
      </c>
      <c r="I22">
        <v>0</v>
      </c>
      <c r="J22" s="2">
        <v>1250</v>
      </c>
      <c r="K22" s="2">
        <v>1250</v>
      </c>
      <c r="L22" s="2">
        <v>1250</v>
      </c>
      <c r="M22" t="s">
        <v>107</v>
      </c>
      <c r="O22" t="str">
        <f t="shared" si="0"/>
        <v>1819848439443404</v>
      </c>
      <c r="Q22" t="s">
        <v>129</v>
      </c>
      <c r="U22">
        <v>21311776013</v>
      </c>
      <c r="V22">
        <v>3237</v>
      </c>
      <c r="W22" t="s">
        <v>109</v>
      </c>
      <c r="X22" t="s">
        <v>163</v>
      </c>
    </row>
    <row r="23" spans="1:24" x14ac:dyDescent="0.25">
      <c r="A23">
        <v>21</v>
      </c>
      <c r="B23">
        <v>2.02412303171713E+18</v>
      </c>
      <c r="D23" s="1">
        <v>45656.618969907409</v>
      </c>
      <c r="E23" t="s">
        <v>106</v>
      </c>
      <c r="G23" t="s">
        <v>184</v>
      </c>
      <c r="H23" s="2">
        <v>1265</v>
      </c>
      <c r="I23">
        <v>332</v>
      </c>
      <c r="J23">
        <v>933</v>
      </c>
      <c r="K23" s="2">
        <v>1265</v>
      </c>
      <c r="L23" s="2">
        <v>1265</v>
      </c>
      <c r="M23" t="s">
        <v>107</v>
      </c>
      <c r="O23" t="str">
        <f t="shared" si="0"/>
        <v>1819846983859630</v>
      </c>
      <c r="Q23" t="s">
        <v>130</v>
      </c>
      <c r="U23">
        <v>26300420085</v>
      </c>
      <c r="V23">
        <v>7108</v>
      </c>
      <c r="W23" t="s">
        <v>109</v>
      </c>
      <c r="X23" t="s">
        <v>163</v>
      </c>
    </row>
    <row r="24" spans="1:24" x14ac:dyDescent="0.25">
      <c r="A24">
        <v>22</v>
      </c>
      <c r="B24">
        <v>2.0241230317150001E+18</v>
      </c>
      <c r="D24" s="1">
        <v>45656.616643518515</v>
      </c>
      <c r="E24" t="s">
        <v>106</v>
      </c>
      <c r="G24" t="s">
        <v>185</v>
      </c>
      <c r="H24" s="2">
        <v>1230</v>
      </c>
      <c r="I24">
        <v>0</v>
      </c>
      <c r="J24" s="2">
        <v>1230</v>
      </c>
      <c r="K24" s="2">
        <v>1230</v>
      </c>
      <c r="L24" s="2">
        <v>1230</v>
      </c>
      <c r="M24" t="s">
        <v>107</v>
      </c>
      <c r="O24" t="str">
        <f t="shared" si="0"/>
        <v>1819846904440330</v>
      </c>
      <c r="Q24" t="s">
        <v>131</v>
      </c>
      <c r="U24">
        <v>21100552088</v>
      </c>
      <c r="V24">
        <v>1301</v>
      </c>
      <c r="W24" t="s">
        <v>109</v>
      </c>
      <c r="X24" t="s">
        <v>163</v>
      </c>
    </row>
    <row r="25" spans="1:24" x14ac:dyDescent="0.25">
      <c r="A25">
        <v>23</v>
      </c>
      <c r="B25">
        <v>2.0241230317143601E+18</v>
      </c>
      <c r="D25" s="1">
        <v>45656.616099537037</v>
      </c>
      <c r="E25" t="s">
        <v>106</v>
      </c>
      <c r="G25" t="s">
        <v>186</v>
      </c>
      <c r="H25" s="2">
        <v>1271</v>
      </c>
      <c r="I25">
        <v>0</v>
      </c>
      <c r="J25" s="2">
        <v>1271</v>
      </c>
      <c r="K25" s="2">
        <v>1271</v>
      </c>
      <c r="L25" s="2">
        <v>1271</v>
      </c>
      <c r="M25" t="s">
        <v>107</v>
      </c>
      <c r="O25" t="str">
        <f t="shared" si="0"/>
        <v>1819846840813046</v>
      </c>
      <c r="Q25" t="s">
        <v>132</v>
      </c>
      <c r="U25">
        <v>23090825029</v>
      </c>
      <c r="V25">
        <v>4551</v>
      </c>
      <c r="W25" t="s">
        <v>109</v>
      </c>
      <c r="X25" t="s">
        <v>163</v>
      </c>
    </row>
    <row r="26" spans="1:24" x14ac:dyDescent="0.25">
      <c r="A26">
        <v>24</v>
      </c>
      <c r="B26">
        <v>2.0241230317065201E+18</v>
      </c>
      <c r="D26" s="1">
        <v>45656.607592592591</v>
      </c>
      <c r="E26" t="s">
        <v>106</v>
      </c>
      <c r="G26" t="s">
        <v>187</v>
      </c>
      <c r="H26" s="2">
        <v>5210</v>
      </c>
      <c r="I26">
        <v>0</v>
      </c>
      <c r="J26" s="2">
        <v>5210</v>
      </c>
      <c r="K26" s="2">
        <v>5210</v>
      </c>
      <c r="L26" s="2">
        <v>5210</v>
      </c>
      <c r="M26" t="s">
        <v>107</v>
      </c>
      <c r="O26" t="str">
        <f t="shared" si="0"/>
        <v>1819846063030234</v>
      </c>
      <c r="Q26" t="s">
        <v>133</v>
      </c>
      <c r="U26">
        <v>26570351036</v>
      </c>
      <c r="V26">
        <v>1440</v>
      </c>
      <c r="W26" t="s">
        <v>109</v>
      </c>
      <c r="X26" t="s">
        <v>163</v>
      </c>
    </row>
    <row r="27" spans="1:24" x14ac:dyDescent="0.25">
      <c r="A27">
        <v>25</v>
      </c>
      <c r="B27">
        <v>2.02412303170543E+18</v>
      </c>
      <c r="D27" s="1">
        <v>45656.606064814812</v>
      </c>
      <c r="E27" t="s">
        <v>106</v>
      </c>
      <c r="G27" t="s">
        <v>188</v>
      </c>
      <c r="H27" s="2">
        <v>2295</v>
      </c>
      <c r="I27">
        <v>0</v>
      </c>
      <c r="J27" s="2">
        <v>2295</v>
      </c>
      <c r="K27" s="2">
        <v>2295</v>
      </c>
      <c r="L27" s="2">
        <v>2295</v>
      </c>
      <c r="M27" t="s">
        <v>107</v>
      </c>
      <c r="O27" t="str">
        <f t="shared" si="0"/>
        <v>1819845488563959</v>
      </c>
      <c r="Q27" t="s">
        <v>134</v>
      </c>
      <c r="U27">
        <v>28040781008</v>
      </c>
      <c r="V27">
        <v>7777</v>
      </c>
      <c r="W27" t="s">
        <v>109</v>
      </c>
      <c r="X27" t="s">
        <v>163</v>
      </c>
    </row>
    <row r="28" spans="1:24" x14ac:dyDescent="0.25">
      <c r="A28">
        <v>26</v>
      </c>
      <c r="B28">
        <v>2.02412303170259E+18</v>
      </c>
      <c r="D28" s="1">
        <v>45656.602476851855</v>
      </c>
      <c r="E28" t="s">
        <v>106</v>
      </c>
      <c r="G28" t="s">
        <v>189</v>
      </c>
      <c r="H28" s="2">
        <v>1230</v>
      </c>
      <c r="I28">
        <v>0</v>
      </c>
      <c r="J28" s="2">
        <v>1230</v>
      </c>
      <c r="K28" s="2">
        <v>1230</v>
      </c>
      <c r="L28" s="2">
        <v>1230</v>
      </c>
      <c r="M28" t="s">
        <v>107</v>
      </c>
      <c r="O28" t="str">
        <f t="shared" si="0"/>
        <v>1819845620755605</v>
      </c>
      <c r="Q28" t="s">
        <v>135</v>
      </c>
      <c r="U28">
        <v>25411416024</v>
      </c>
      <c r="V28">
        <v>1584</v>
      </c>
      <c r="W28" t="s">
        <v>109</v>
      </c>
      <c r="X28" t="s">
        <v>163</v>
      </c>
    </row>
    <row r="29" spans="1:24" x14ac:dyDescent="0.25">
      <c r="A29">
        <v>27</v>
      </c>
      <c r="B29">
        <v>2.02412303170192E+18</v>
      </c>
      <c r="D29" s="1">
        <v>45656.6018287037</v>
      </c>
      <c r="E29" t="s">
        <v>106</v>
      </c>
      <c r="G29" t="s">
        <v>190</v>
      </c>
      <c r="H29" s="2">
        <v>1580</v>
      </c>
      <c r="I29">
        <v>0</v>
      </c>
      <c r="J29" s="2">
        <v>1580</v>
      </c>
      <c r="K29" s="2">
        <v>1580</v>
      </c>
      <c r="L29" s="2">
        <v>1580</v>
      </c>
      <c r="M29" t="s">
        <v>107</v>
      </c>
      <c r="O29" t="str">
        <f t="shared" si="0"/>
        <v>1819845443799753</v>
      </c>
      <c r="Q29" t="s">
        <v>136</v>
      </c>
      <c r="U29">
        <v>28360085097</v>
      </c>
      <c r="V29">
        <v>8665</v>
      </c>
      <c r="W29" t="s">
        <v>109</v>
      </c>
      <c r="X29" t="s">
        <v>163</v>
      </c>
    </row>
    <row r="30" spans="1:24" x14ac:dyDescent="0.25">
      <c r="A30">
        <v>28</v>
      </c>
      <c r="B30">
        <v>2.02412303169955E+18</v>
      </c>
      <c r="D30" s="1">
        <v>45656.597928240742</v>
      </c>
      <c r="E30" t="s">
        <v>106</v>
      </c>
      <c r="G30" t="s">
        <v>191</v>
      </c>
      <c r="H30" s="2">
        <v>1255</v>
      </c>
      <c r="I30">
        <v>0</v>
      </c>
      <c r="J30" s="2">
        <v>1255</v>
      </c>
      <c r="K30" s="2">
        <v>1255</v>
      </c>
      <c r="L30" s="2">
        <v>1255</v>
      </c>
      <c r="M30" t="s">
        <v>107</v>
      </c>
      <c r="O30" t="str">
        <f t="shared" si="0"/>
        <v>1819845221037736</v>
      </c>
      <c r="Q30" t="s">
        <v>137</v>
      </c>
      <c r="U30">
        <v>25301239023</v>
      </c>
      <c r="V30">
        <v>3693</v>
      </c>
      <c r="W30" t="s">
        <v>109</v>
      </c>
      <c r="X30" t="s">
        <v>163</v>
      </c>
    </row>
    <row r="31" spans="1:24" x14ac:dyDescent="0.25">
      <c r="A31">
        <v>29</v>
      </c>
      <c r="B31">
        <v>2.02412303169697E+18</v>
      </c>
      <c r="D31" s="1">
        <v>45656.594155092593</v>
      </c>
      <c r="E31" t="s">
        <v>106</v>
      </c>
      <c r="G31" t="s">
        <v>192</v>
      </c>
      <c r="H31" s="2">
        <v>1600</v>
      </c>
      <c r="I31">
        <v>0</v>
      </c>
      <c r="J31" s="2">
        <v>1600</v>
      </c>
      <c r="K31" s="2">
        <v>1600</v>
      </c>
      <c r="L31" s="2">
        <v>1600</v>
      </c>
      <c r="M31" t="s">
        <v>107</v>
      </c>
      <c r="O31" t="str">
        <f t="shared" si="0"/>
        <v>1819841177640522</v>
      </c>
      <c r="Q31" t="s">
        <v>138</v>
      </c>
      <c r="U31">
        <v>21950884003</v>
      </c>
      <c r="V31">
        <v>9733</v>
      </c>
      <c r="W31" t="s">
        <v>109</v>
      </c>
      <c r="X31" t="s">
        <v>163</v>
      </c>
    </row>
    <row r="32" spans="1:24" x14ac:dyDescent="0.25">
      <c r="A32">
        <v>30</v>
      </c>
      <c r="B32">
        <v>2.0241230316933499E+18</v>
      </c>
      <c r="D32" s="1">
        <v>45656.588692129626</v>
      </c>
      <c r="E32" t="s">
        <v>106</v>
      </c>
      <c r="G32" t="s">
        <v>193</v>
      </c>
      <c r="H32" s="2">
        <v>1375</v>
      </c>
      <c r="I32">
        <v>0</v>
      </c>
      <c r="J32" s="2">
        <v>1375</v>
      </c>
      <c r="K32" s="2">
        <v>1375</v>
      </c>
      <c r="L32" s="2">
        <v>1375</v>
      </c>
      <c r="M32" t="s">
        <v>107</v>
      </c>
      <c r="O32" t="str">
        <f t="shared" si="0"/>
        <v>1819844375096362</v>
      </c>
      <c r="Q32" t="s">
        <v>139</v>
      </c>
      <c r="U32">
        <v>26481798051</v>
      </c>
      <c r="V32">
        <v>9436</v>
      </c>
      <c r="W32" t="s">
        <v>109</v>
      </c>
      <c r="X32" t="s">
        <v>163</v>
      </c>
    </row>
    <row r="33" spans="1:24" x14ac:dyDescent="0.25">
      <c r="A33">
        <v>31</v>
      </c>
      <c r="B33">
        <v>2.0241230316924101E+18</v>
      </c>
      <c r="D33" s="1">
        <v>45656.587708333333</v>
      </c>
      <c r="E33" t="s">
        <v>114</v>
      </c>
      <c r="G33" t="s">
        <v>194</v>
      </c>
      <c r="H33" s="2">
        <v>1380</v>
      </c>
      <c r="I33">
        <v>0</v>
      </c>
      <c r="J33" s="2">
        <v>1380</v>
      </c>
      <c r="K33" s="2">
        <v>1380</v>
      </c>
      <c r="L33">
        <v>0</v>
      </c>
      <c r="M33" t="s">
        <v>107</v>
      </c>
      <c r="O33" t="str">
        <f t="shared" si="0"/>
        <v>1819844248512839</v>
      </c>
      <c r="Q33" t="s">
        <v>140</v>
      </c>
      <c r="U33">
        <v>23610822027</v>
      </c>
      <c r="W33" t="s">
        <v>109</v>
      </c>
      <c r="X33" t="s">
        <v>163</v>
      </c>
    </row>
    <row r="34" spans="1:24" x14ac:dyDescent="0.25">
      <c r="A34">
        <v>32</v>
      </c>
      <c r="B34">
        <v>2.0241230316847501E+18</v>
      </c>
      <c r="D34" s="1">
        <v>45656.576168981483</v>
      </c>
      <c r="E34" t="s">
        <v>106</v>
      </c>
      <c r="G34" t="s">
        <v>195</v>
      </c>
      <c r="H34" s="2">
        <v>1255</v>
      </c>
      <c r="I34">
        <v>0</v>
      </c>
      <c r="J34" s="2">
        <v>1255</v>
      </c>
      <c r="K34" s="2">
        <v>1255</v>
      </c>
      <c r="L34" s="2">
        <v>1255</v>
      </c>
      <c r="M34" t="s">
        <v>107</v>
      </c>
      <c r="O34" t="str">
        <f t="shared" si="0"/>
        <v>1819843233757085</v>
      </c>
      <c r="Q34" t="s">
        <v>141</v>
      </c>
      <c r="U34">
        <v>28730226009</v>
      </c>
      <c r="V34">
        <v>5992</v>
      </c>
      <c r="W34" t="s">
        <v>109</v>
      </c>
      <c r="X34" t="s">
        <v>163</v>
      </c>
    </row>
    <row r="35" spans="1:24" x14ac:dyDescent="0.25">
      <c r="A35">
        <v>33</v>
      </c>
      <c r="B35">
        <v>2.0241230316715899E+18</v>
      </c>
      <c r="D35" s="1">
        <v>45656.558217592596</v>
      </c>
      <c r="E35" t="s">
        <v>106</v>
      </c>
      <c r="G35" t="s">
        <v>196</v>
      </c>
      <c r="H35" s="2">
        <v>1565</v>
      </c>
      <c r="I35">
        <v>0</v>
      </c>
      <c r="J35" s="2">
        <v>1565</v>
      </c>
      <c r="K35" s="2">
        <v>1565</v>
      </c>
      <c r="L35" s="2">
        <v>1565</v>
      </c>
      <c r="M35" t="s">
        <v>107</v>
      </c>
      <c r="O35" t="str">
        <f t="shared" si="0"/>
        <v>1819841618109025</v>
      </c>
      <c r="Q35" t="s">
        <v>142</v>
      </c>
      <c r="U35">
        <v>24680112075</v>
      </c>
      <c r="V35">
        <v>7515</v>
      </c>
      <c r="W35" t="s">
        <v>109</v>
      </c>
      <c r="X35" t="s">
        <v>163</v>
      </c>
    </row>
    <row r="36" spans="1:24" x14ac:dyDescent="0.25">
      <c r="A36">
        <v>34</v>
      </c>
      <c r="B36">
        <v>2.0241230316570099E+18</v>
      </c>
      <c r="D36" s="1">
        <v>45656.541979166665</v>
      </c>
      <c r="E36" t="s">
        <v>106</v>
      </c>
      <c r="G36" t="s">
        <v>197</v>
      </c>
      <c r="H36" s="2">
        <v>2130</v>
      </c>
      <c r="I36">
        <v>0</v>
      </c>
      <c r="J36" s="2">
        <v>2130</v>
      </c>
      <c r="K36" s="2">
        <v>2130</v>
      </c>
      <c r="L36" s="2">
        <v>2130</v>
      </c>
      <c r="M36" t="s">
        <v>107</v>
      </c>
      <c r="O36" t="str">
        <f t="shared" si="0"/>
        <v>1819840067214500</v>
      </c>
      <c r="Q36" t="s">
        <v>143</v>
      </c>
      <c r="U36">
        <v>22090755053</v>
      </c>
      <c r="V36">
        <v>5391</v>
      </c>
      <c r="W36" t="s">
        <v>109</v>
      </c>
      <c r="X36" t="s">
        <v>163</v>
      </c>
    </row>
    <row r="37" spans="1:24" x14ac:dyDescent="0.25">
      <c r="A37">
        <v>35</v>
      </c>
      <c r="B37">
        <v>2.02412303164973E+18</v>
      </c>
      <c r="D37" s="1">
        <v>45656.533368055556</v>
      </c>
      <c r="E37" t="s">
        <v>106</v>
      </c>
      <c r="G37" t="s">
        <v>198</v>
      </c>
      <c r="H37" s="2">
        <v>1310</v>
      </c>
      <c r="I37">
        <v>0</v>
      </c>
      <c r="J37" s="2">
        <v>1310</v>
      </c>
      <c r="K37" s="2">
        <v>1310</v>
      </c>
      <c r="L37" s="2">
        <v>1310</v>
      </c>
      <c r="M37" t="s">
        <v>107</v>
      </c>
      <c r="O37" t="str">
        <f t="shared" si="0"/>
        <v>1819839367642918</v>
      </c>
      <c r="Q37" t="s">
        <v>144</v>
      </c>
      <c r="U37">
        <v>26770822059</v>
      </c>
      <c r="V37">
        <v>7106</v>
      </c>
      <c r="W37" t="s">
        <v>109</v>
      </c>
      <c r="X37" t="s">
        <v>163</v>
      </c>
    </row>
    <row r="38" spans="1:24" x14ac:dyDescent="0.25">
      <c r="A38">
        <v>36</v>
      </c>
      <c r="B38">
        <v>2.0241230316459799E+18</v>
      </c>
      <c r="D38" s="1">
        <v>45656.529675925929</v>
      </c>
      <c r="E38" t="s">
        <v>106</v>
      </c>
      <c r="G38" t="s">
        <v>199</v>
      </c>
      <c r="H38" s="2">
        <v>3200</v>
      </c>
      <c r="I38">
        <v>0</v>
      </c>
      <c r="J38" s="2">
        <v>3200</v>
      </c>
      <c r="K38" s="2">
        <v>3200</v>
      </c>
      <c r="L38" s="2">
        <v>3200</v>
      </c>
      <c r="M38" t="s">
        <v>107</v>
      </c>
      <c r="O38" t="str">
        <f t="shared" si="0"/>
        <v>1819839028079114</v>
      </c>
      <c r="Q38" t="s">
        <v>145</v>
      </c>
      <c r="U38">
        <v>29700064024</v>
      </c>
      <c r="V38">
        <v>1687</v>
      </c>
      <c r="W38" t="s">
        <v>109</v>
      </c>
      <c r="X38" t="s">
        <v>163</v>
      </c>
    </row>
    <row r="39" spans="1:24" x14ac:dyDescent="0.25">
      <c r="A39">
        <v>37</v>
      </c>
      <c r="B39">
        <v>2.02412303161122E+18</v>
      </c>
      <c r="D39" s="1">
        <v>45656.497037037036</v>
      </c>
      <c r="E39" t="s">
        <v>106</v>
      </c>
      <c r="G39" t="s">
        <v>200</v>
      </c>
      <c r="H39" s="2">
        <v>1935</v>
      </c>
      <c r="I39">
        <v>0</v>
      </c>
      <c r="J39" s="2">
        <v>1935</v>
      </c>
      <c r="K39" s="2">
        <v>1935</v>
      </c>
      <c r="L39" s="2">
        <v>1935</v>
      </c>
      <c r="M39" t="s">
        <v>107</v>
      </c>
      <c r="O39" t="str">
        <f t="shared" si="0"/>
        <v>1819836068622229</v>
      </c>
      <c r="Q39" t="s">
        <v>146</v>
      </c>
      <c r="U39">
        <v>27570859010</v>
      </c>
      <c r="V39">
        <v>3208</v>
      </c>
      <c r="W39" t="s">
        <v>109</v>
      </c>
      <c r="X39" t="s">
        <v>163</v>
      </c>
    </row>
    <row r="40" spans="1:24" x14ac:dyDescent="0.25">
      <c r="A40">
        <v>38</v>
      </c>
      <c r="B40">
        <v>2.0241230315958799E+18</v>
      </c>
      <c r="D40" s="1">
        <v>45656.478078703702</v>
      </c>
      <c r="E40" t="s">
        <v>106</v>
      </c>
      <c r="G40" t="s">
        <v>201</v>
      </c>
      <c r="H40" s="2">
        <v>5160</v>
      </c>
      <c r="I40">
        <v>0</v>
      </c>
      <c r="J40" s="2">
        <v>5160</v>
      </c>
      <c r="K40" s="2">
        <v>5160</v>
      </c>
      <c r="L40" s="2">
        <v>5160</v>
      </c>
      <c r="M40" t="s">
        <v>107</v>
      </c>
      <c r="O40" t="str">
        <f t="shared" si="0"/>
        <v>1819834009009335</v>
      </c>
      <c r="Q40" t="s">
        <v>147</v>
      </c>
      <c r="U40">
        <v>26520330098</v>
      </c>
      <c r="V40">
        <v>7060</v>
      </c>
      <c r="W40" t="s">
        <v>109</v>
      </c>
      <c r="X40" t="s">
        <v>163</v>
      </c>
    </row>
    <row r="41" spans="1:24" x14ac:dyDescent="0.25">
      <c r="A41">
        <v>39</v>
      </c>
      <c r="B41">
        <v>2.02412303158687E+18</v>
      </c>
      <c r="D41" s="1">
        <v>45656.464884259258</v>
      </c>
      <c r="E41" t="s">
        <v>106</v>
      </c>
      <c r="G41" t="s">
        <v>202</v>
      </c>
      <c r="H41" s="2">
        <v>3505</v>
      </c>
      <c r="I41">
        <v>0</v>
      </c>
      <c r="J41" s="2">
        <v>3505</v>
      </c>
      <c r="K41" s="2">
        <v>3505</v>
      </c>
      <c r="L41" s="2">
        <v>3505</v>
      </c>
      <c r="M41" t="s">
        <v>107</v>
      </c>
      <c r="O41" t="str">
        <f t="shared" si="0"/>
        <v>1819833151298649</v>
      </c>
      <c r="Q41" t="s">
        <v>148</v>
      </c>
      <c r="U41">
        <v>21180917060</v>
      </c>
      <c r="V41">
        <v>3676</v>
      </c>
      <c r="W41" t="s">
        <v>109</v>
      </c>
      <c r="X41" t="s">
        <v>163</v>
      </c>
    </row>
    <row r="42" spans="1:24" x14ac:dyDescent="0.25">
      <c r="A42">
        <v>40</v>
      </c>
      <c r="B42">
        <v>2.02412303157315E+18</v>
      </c>
      <c r="D42" s="1">
        <v>45656.441134259258</v>
      </c>
      <c r="E42" t="s">
        <v>106</v>
      </c>
      <c r="G42" t="s">
        <v>203</v>
      </c>
      <c r="H42" s="2">
        <v>5310</v>
      </c>
      <c r="I42">
        <v>0</v>
      </c>
      <c r="J42" s="2">
        <v>5310</v>
      </c>
      <c r="K42" s="2">
        <v>5310</v>
      </c>
      <c r="L42" s="2">
        <v>5310</v>
      </c>
      <c r="M42" t="s">
        <v>107</v>
      </c>
      <c r="O42" t="str">
        <f t="shared" si="0"/>
        <v>1819830991439374</v>
      </c>
      <c r="Q42" t="s">
        <v>149</v>
      </c>
      <c r="U42">
        <v>23260759040</v>
      </c>
      <c r="V42">
        <v>4229</v>
      </c>
      <c r="W42" t="s">
        <v>109</v>
      </c>
      <c r="X42" t="s">
        <v>163</v>
      </c>
    </row>
    <row r="43" spans="1:24" x14ac:dyDescent="0.25">
      <c r="A43">
        <v>41</v>
      </c>
      <c r="B43">
        <v>2.0241230315719501E+18</v>
      </c>
      <c r="D43" s="1">
        <v>45656.438692129632</v>
      </c>
      <c r="E43" t="s">
        <v>106</v>
      </c>
      <c r="G43" t="s">
        <v>204</v>
      </c>
      <c r="H43" s="2">
        <v>1330</v>
      </c>
      <c r="I43">
        <v>0</v>
      </c>
      <c r="J43" s="2">
        <v>1330</v>
      </c>
      <c r="K43" s="2">
        <v>1330</v>
      </c>
      <c r="L43" s="2">
        <v>1330</v>
      </c>
      <c r="M43" t="s">
        <v>107</v>
      </c>
      <c r="O43" t="str">
        <f t="shared" si="0"/>
        <v>1819830786659503</v>
      </c>
      <c r="Q43" t="s">
        <v>150</v>
      </c>
      <c r="U43">
        <v>21311776013</v>
      </c>
      <c r="V43">
        <v>3237</v>
      </c>
      <c r="W43" t="s">
        <v>109</v>
      </c>
      <c r="X43" t="s">
        <v>163</v>
      </c>
    </row>
    <row r="44" spans="1:24" x14ac:dyDescent="0.25">
      <c r="A44">
        <v>42</v>
      </c>
      <c r="B44">
        <v>2.0241230315684301E+18</v>
      </c>
      <c r="D44" s="1">
        <v>45656.432314814818</v>
      </c>
      <c r="E44" t="s">
        <v>106</v>
      </c>
      <c r="G44" t="s">
        <v>205</v>
      </c>
      <c r="H44" s="2">
        <v>1265</v>
      </c>
      <c r="I44">
        <v>0</v>
      </c>
      <c r="J44" s="2">
        <v>1265</v>
      </c>
      <c r="K44" s="2">
        <v>1265</v>
      </c>
      <c r="L44" s="2">
        <v>1265</v>
      </c>
      <c r="M44" t="s">
        <v>107</v>
      </c>
      <c r="O44" t="str">
        <f t="shared" si="0"/>
        <v>1819830200160730</v>
      </c>
      <c r="Q44" t="s">
        <v>151</v>
      </c>
      <c r="U44">
        <v>27360545043</v>
      </c>
      <c r="V44">
        <v>5605</v>
      </c>
      <c r="W44" t="s">
        <v>109</v>
      </c>
      <c r="X44" t="s">
        <v>163</v>
      </c>
    </row>
    <row r="45" spans="1:24" x14ac:dyDescent="0.25">
      <c r="A45">
        <v>43</v>
      </c>
      <c r="B45">
        <v>2.02412303155136E+18</v>
      </c>
      <c r="D45" s="1">
        <v>45656.40042824074</v>
      </c>
      <c r="E45" t="s">
        <v>106</v>
      </c>
      <c r="G45" t="s">
        <v>206</v>
      </c>
      <c r="H45" s="2">
        <v>3060</v>
      </c>
      <c r="I45">
        <v>0</v>
      </c>
      <c r="J45" s="2">
        <v>3060</v>
      </c>
      <c r="K45" s="2">
        <v>3060</v>
      </c>
      <c r="L45" s="2">
        <v>3060</v>
      </c>
      <c r="M45" t="s">
        <v>107</v>
      </c>
      <c r="O45" t="str">
        <f t="shared" si="0"/>
        <v>1819827319885793</v>
      </c>
      <c r="Q45" t="s">
        <v>152</v>
      </c>
      <c r="U45">
        <v>22360172070</v>
      </c>
      <c r="V45">
        <v>1124</v>
      </c>
      <c r="W45" t="s">
        <v>109</v>
      </c>
      <c r="X45" t="s">
        <v>163</v>
      </c>
    </row>
    <row r="46" spans="1:24" x14ac:dyDescent="0.25">
      <c r="A46">
        <v>44</v>
      </c>
      <c r="B46">
        <v>2.02412303154497E+18</v>
      </c>
      <c r="D46" s="1">
        <v>45656.389039351852</v>
      </c>
      <c r="E46" t="s">
        <v>106</v>
      </c>
      <c r="G46" t="s">
        <v>207</v>
      </c>
      <c r="H46" s="2">
        <v>1355</v>
      </c>
      <c r="I46">
        <v>0</v>
      </c>
      <c r="J46" s="2">
        <v>1355</v>
      </c>
      <c r="K46" s="2">
        <v>1355</v>
      </c>
      <c r="L46" s="2">
        <v>1355</v>
      </c>
      <c r="M46" t="s">
        <v>107</v>
      </c>
      <c r="O46" t="str">
        <f t="shared" si="0"/>
        <v>1819826279699975</v>
      </c>
      <c r="Q46" t="s">
        <v>153</v>
      </c>
      <c r="U46">
        <v>21900856002</v>
      </c>
      <c r="V46">
        <v>3181</v>
      </c>
      <c r="W46" t="s">
        <v>109</v>
      </c>
      <c r="X46" t="s">
        <v>163</v>
      </c>
    </row>
    <row r="47" spans="1:24" x14ac:dyDescent="0.25">
      <c r="A47">
        <v>45</v>
      </c>
      <c r="B47">
        <v>2.0241230315411E+18</v>
      </c>
      <c r="D47" s="1">
        <v>45656.382118055553</v>
      </c>
      <c r="E47" t="s">
        <v>106</v>
      </c>
      <c r="G47" t="s">
        <v>208</v>
      </c>
      <c r="H47" s="2">
        <v>4140</v>
      </c>
      <c r="I47">
        <v>0</v>
      </c>
      <c r="J47" s="2">
        <v>4140</v>
      </c>
      <c r="K47" s="2">
        <v>4140</v>
      </c>
      <c r="L47" s="2">
        <v>4140</v>
      </c>
      <c r="M47" t="s">
        <v>107</v>
      </c>
      <c r="O47" t="str">
        <f>MID(Q47,2,16)</f>
        <v>1819595966911469</v>
      </c>
      <c r="Q47" t="s">
        <v>154</v>
      </c>
      <c r="U47">
        <v>22260052067</v>
      </c>
      <c r="V47">
        <v>8401</v>
      </c>
      <c r="W47" t="s">
        <v>109</v>
      </c>
      <c r="X47" t="s">
        <v>163</v>
      </c>
    </row>
    <row r="48" spans="1:24" x14ac:dyDescent="0.25">
      <c r="A48">
        <v>46</v>
      </c>
      <c r="B48">
        <v>2.02412303154098E+18</v>
      </c>
      <c r="D48" s="1">
        <v>45656.381967592592</v>
      </c>
      <c r="E48" t="s">
        <v>106</v>
      </c>
      <c r="G48" t="s">
        <v>209</v>
      </c>
      <c r="H48" s="2">
        <v>2545</v>
      </c>
      <c r="I48">
        <v>0</v>
      </c>
      <c r="J48" s="2">
        <v>2545</v>
      </c>
      <c r="K48" s="2">
        <v>2545</v>
      </c>
      <c r="L48" s="2">
        <v>2545</v>
      </c>
      <c r="M48" t="s">
        <v>107</v>
      </c>
      <c r="O48" t="str">
        <f t="shared" si="0"/>
        <v>1819825639918280</v>
      </c>
      <c r="Q48" t="s">
        <v>155</v>
      </c>
      <c r="U48">
        <v>26330964037</v>
      </c>
      <c r="V48">
        <v>3437</v>
      </c>
      <c r="W48" t="s">
        <v>109</v>
      </c>
      <c r="X48" t="s">
        <v>163</v>
      </c>
    </row>
    <row r="49" spans="1:24" x14ac:dyDescent="0.25">
      <c r="A49">
        <v>47</v>
      </c>
      <c r="B49">
        <v>2.02412303152751E+18</v>
      </c>
      <c r="D49" s="1">
        <v>45656.35869212963</v>
      </c>
      <c r="E49" t="s">
        <v>106</v>
      </c>
      <c r="G49" t="s">
        <v>210</v>
      </c>
      <c r="H49" s="2">
        <v>2550</v>
      </c>
      <c r="I49">
        <v>0</v>
      </c>
      <c r="J49" s="2">
        <v>2550</v>
      </c>
      <c r="K49" s="2">
        <v>2550</v>
      </c>
      <c r="L49" s="2">
        <v>2550</v>
      </c>
      <c r="M49" t="s">
        <v>107</v>
      </c>
      <c r="O49" t="str">
        <f t="shared" si="0"/>
        <v>1819823538900260</v>
      </c>
      <c r="Q49" t="s">
        <v>156</v>
      </c>
      <c r="U49">
        <v>22360172070</v>
      </c>
      <c r="V49">
        <v>1124</v>
      </c>
      <c r="W49" t="s">
        <v>109</v>
      </c>
      <c r="X49" t="s">
        <v>163</v>
      </c>
    </row>
    <row r="50" spans="1:24" x14ac:dyDescent="0.25">
      <c r="A50">
        <v>48</v>
      </c>
      <c r="B50">
        <v>2.0241230315258199E+18</v>
      </c>
      <c r="D50" s="1">
        <v>45656.355740740742</v>
      </c>
      <c r="E50" t="s">
        <v>106</v>
      </c>
      <c r="G50" t="s">
        <v>211</v>
      </c>
      <c r="H50" s="2">
        <v>2500</v>
      </c>
      <c r="I50">
        <v>0</v>
      </c>
      <c r="J50" s="2">
        <v>2500</v>
      </c>
      <c r="K50" s="2">
        <v>2500</v>
      </c>
      <c r="L50" s="2">
        <v>2500</v>
      </c>
      <c r="M50" t="s">
        <v>107</v>
      </c>
      <c r="O50" t="str">
        <f t="shared" si="0"/>
        <v>1819823264463898</v>
      </c>
      <c r="Q50" t="s">
        <v>157</v>
      </c>
      <c r="U50">
        <v>22360172070</v>
      </c>
      <c r="V50">
        <v>1124</v>
      </c>
      <c r="W50" t="s">
        <v>109</v>
      </c>
      <c r="X50" t="s">
        <v>163</v>
      </c>
    </row>
    <row r="51" spans="1:24" x14ac:dyDescent="0.25">
      <c r="A51">
        <v>49</v>
      </c>
      <c r="B51">
        <v>2.02412303151698E+18</v>
      </c>
      <c r="D51" s="1">
        <v>45656.3440162037</v>
      </c>
      <c r="E51" t="s">
        <v>106</v>
      </c>
      <c r="G51" t="s">
        <v>212</v>
      </c>
      <c r="H51" s="2">
        <v>3450</v>
      </c>
      <c r="I51">
        <v>0</v>
      </c>
      <c r="J51" s="2">
        <v>3450</v>
      </c>
      <c r="K51" s="2">
        <v>3450</v>
      </c>
      <c r="L51" s="2">
        <v>3450</v>
      </c>
      <c r="M51" t="s">
        <v>107</v>
      </c>
      <c r="O51" t="str">
        <f t="shared" si="0"/>
        <v>1819822210446043</v>
      </c>
      <c r="Q51" t="s">
        <v>158</v>
      </c>
      <c r="U51">
        <v>26001386080</v>
      </c>
      <c r="V51">
        <v>7704</v>
      </c>
      <c r="W51" t="s">
        <v>109</v>
      </c>
      <c r="X51" t="s">
        <v>163</v>
      </c>
    </row>
    <row r="52" spans="1:24" x14ac:dyDescent="0.25">
      <c r="A52">
        <v>50</v>
      </c>
      <c r="B52">
        <v>2.0241230314778801E+18</v>
      </c>
      <c r="D52" s="1">
        <v>45656.139710648145</v>
      </c>
      <c r="E52" t="s">
        <v>106</v>
      </c>
      <c r="G52" t="s">
        <v>213</v>
      </c>
      <c r="H52" s="2">
        <v>1290</v>
      </c>
      <c r="I52">
        <v>0</v>
      </c>
      <c r="J52" s="2">
        <v>1290</v>
      </c>
      <c r="K52" s="2">
        <v>1290</v>
      </c>
      <c r="L52" s="2">
        <v>1290</v>
      </c>
      <c r="M52" t="s">
        <v>107</v>
      </c>
      <c r="O52" t="str">
        <f t="shared" si="0"/>
        <v>1819803675175377</v>
      </c>
      <c r="Q52" t="s">
        <v>159</v>
      </c>
      <c r="U52">
        <v>21160592024</v>
      </c>
      <c r="V52">
        <v>5607</v>
      </c>
      <c r="W52" t="s">
        <v>109</v>
      </c>
      <c r="X52" t="s">
        <v>163</v>
      </c>
    </row>
    <row r="53" spans="1:24" x14ac:dyDescent="0.25">
      <c r="A53">
        <v>51</v>
      </c>
      <c r="B53">
        <v>2.0241230314710799E+18</v>
      </c>
      <c r="D53" s="1">
        <v>45656.060532407406</v>
      </c>
      <c r="E53" t="s">
        <v>106</v>
      </c>
      <c r="G53" t="s">
        <v>214</v>
      </c>
      <c r="H53" s="2">
        <v>1280</v>
      </c>
      <c r="I53">
        <v>0</v>
      </c>
      <c r="J53" s="2">
        <v>1280</v>
      </c>
      <c r="K53" s="2">
        <v>1280</v>
      </c>
      <c r="L53" s="2">
        <v>1280</v>
      </c>
      <c r="M53" t="s">
        <v>107</v>
      </c>
      <c r="O53" t="str">
        <f t="shared" si="0"/>
        <v>1819796527048098</v>
      </c>
      <c r="Q53" t="s">
        <v>160</v>
      </c>
      <c r="U53">
        <v>21140628054</v>
      </c>
      <c r="V53">
        <v>6284</v>
      </c>
      <c r="W53" t="s">
        <v>109</v>
      </c>
      <c r="X53" t="s">
        <v>163</v>
      </c>
    </row>
    <row r="54" spans="1:24" x14ac:dyDescent="0.25">
      <c r="A54">
        <v>52</v>
      </c>
      <c r="B54">
        <v>2.02412303145937E+18</v>
      </c>
      <c r="D54" s="1">
        <v>45656.002245370371</v>
      </c>
      <c r="E54" t="s">
        <v>106</v>
      </c>
      <c r="G54" t="s">
        <v>215</v>
      </c>
      <c r="H54" s="2">
        <v>2060</v>
      </c>
      <c r="I54">
        <v>0</v>
      </c>
      <c r="J54" s="2">
        <v>2060</v>
      </c>
      <c r="K54" s="2">
        <v>2060</v>
      </c>
      <c r="L54" s="2">
        <v>2060</v>
      </c>
      <c r="M54" t="s">
        <v>107</v>
      </c>
      <c r="O54" t="str">
        <f t="shared" si="0"/>
        <v>1819791243855907</v>
      </c>
      <c r="Q54" t="s">
        <v>161</v>
      </c>
      <c r="U54">
        <v>21800340040</v>
      </c>
      <c r="V54">
        <v>9102</v>
      </c>
      <c r="W54" t="s">
        <v>109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2024-12-31T00:33:18Z</dcterms:created>
  <dcterms:modified xsi:type="dcterms:W3CDTF">2024-12-31T00:39:32Z</dcterms:modified>
</cp:coreProperties>
</file>