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86DCEBF-4B34-4EE8-B29F-776429FF6AEF}" xr6:coauthVersionLast="47" xr6:coauthVersionMax="47" xr10:uidLastSave="{00000000-0000-0000-0000-000000000000}"/>
  <bookViews>
    <workbookView xWindow="2415" yWindow="45" windowWidth="16110" windowHeight="14340" xr2:uid="{92AFAA86-B347-4760-B75D-4FA7ABB87E6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8" i="2" l="1"/>
  <c r="O39" i="2"/>
  <c r="O40" i="2"/>
  <c r="O41" i="2"/>
  <c r="O42" i="2"/>
  <c r="O43" i="2"/>
  <c r="O44" i="2"/>
  <c r="O45" i="2"/>
  <c r="O46" i="2"/>
  <c r="O47" i="2"/>
  <c r="O48" i="2"/>
  <c r="O49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5" i="2"/>
  <c r="O6" i="2"/>
  <c r="O7" i="2"/>
  <c r="O8" i="2"/>
  <c r="O4" i="2"/>
</calcChain>
</file>

<file path=xl/sharedStrings.xml><?xml version="1.0" encoding="utf-8"?>
<sst xmlns="http://schemas.openxmlformats.org/spreadsheetml/2006/main" count="447" uniqueCount="224">
  <si>
    <t>1819426180649895</t>
  </si>
  <si>
    <t>1819426146269046</t>
  </si>
  <si>
    <t>1819421830491319</t>
  </si>
  <si>
    <t>1819423914495002</t>
  </si>
  <si>
    <t>1819423860167524</t>
  </si>
  <si>
    <t>1819422554510601</t>
  </si>
  <si>
    <t>1819420449498960</t>
  </si>
  <si>
    <t>1819420413952012</t>
  </si>
  <si>
    <t>1819416546672524</t>
  </si>
  <si>
    <t>1819414012104050</t>
  </si>
  <si>
    <t>1819413130459057</t>
  </si>
  <si>
    <t>1819410206157210</t>
  </si>
  <si>
    <t>1819409638992396</t>
  </si>
  <si>
    <t>1819317387411944</t>
  </si>
  <si>
    <t>1819406433427221</t>
  </si>
  <si>
    <t>1819402200244572</t>
  </si>
  <si>
    <t>1819401667455320</t>
  </si>
  <si>
    <t>1819400852876547</t>
  </si>
  <si>
    <t>1819399036876523</t>
  </si>
  <si>
    <t>1819396175018397</t>
  </si>
  <si>
    <t>1819395842612923</t>
  </si>
  <si>
    <t>1819395241042594</t>
  </si>
  <si>
    <t>1819394965153015</t>
  </si>
  <si>
    <t>1819394693171749</t>
  </si>
  <si>
    <t>1819394289003412</t>
  </si>
  <si>
    <t>1819393957281405</t>
  </si>
  <si>
    <t>1819393534526522</t>
  </si>
  <si>
    <t>1819393473226078</t>
  </si>
  <si>
    <t>1819392729877871</t>
  </si>
  <si>
    <t>1819392713967284</t>
  </si>
  <si>
    <t>1819392497277323</t>
  </si>
  <si>
    <t>1819392056211136</t>
  </si>
  <si>
    <t>1819391950123210</t>
  </si>
  <si>
    <t>1819390970651650</t>
  </si>
  <si>
    <t>1819390484502734</t>
  </si>
  <si>
    <t>1819389838595640</t>
  </si>
  <si>
    <t>1819389283540668</t>
  </si>
  <si>
    <t>1819389083954887</t>
  </si>
  <si>
    <t>1819388117364683</t>
  </si>
  <si>
    <t>1819386845897995</t>
  </si>
  <si>
    <t>1819386089592196</t>
  </si>
  <si>
    <t>1819385071630626</t>
  </si>
  <si>
    <t>1819379913476769</t>
  </si>
  <si>
    <t>1819379355707373</t>
  </si>
  <si>
    <t>1819378504675224</t>
  </si>
  <si>
    <t>1819376550241869</t>
  </si>
  <si>
    <t>1819375801784282</t>
  </si>
  <si>
    <t>1819374403643958</t>
  </si>
  <si>
    <t>1819374082837770</t>
  </si>
  <si>
    <t>1819370770735398</t>
  </si>
  <si>
    <t>1819370457447800</t>
  </si>
  <si>
    <t>1819369387003602</t>
  </si>
  <si>
    <t>1819341338901871</t>
  </si>
  <si>
    <t>1819341259724457</t>
  </si>
  <si>
    <t>1819337937353626</t>
  </si>
  <si>
    <t>1819398072970307</t>
  </si>
  <si>
    <t>1819395859240353</t>
  </si>
  <si>
    <t>1819394349849319</t>
  </si>
  <si>
    <t>1819387930372635</t>
  </si>
  <si>
    <t>1819330225732853</t>
  </si>
  <si>
    <t>1819298079224925</t>
  </si>
  <si>
    <t>1819293871857599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</si>
  <si>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</si>
  <si>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</si>
  <si>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</si>
  <si>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</si>
  <si>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</si>
  <si>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</si>
  <si>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</si>
  <si>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</si>
  <si>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</si>
  <si>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</si>
  <si>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</si>
  <si>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</si>
  <si>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</si>
  <si>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</si>
  <si>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</si>
  <si>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</si>
  <si>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</si>
  <si>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</si>
  <si>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</si>
  <si>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</si>
  <si>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</si>
  <si>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</si>
  <si>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z1819427071853304zgiq91x0</t>
  </si>
  <si>
    <t>否</t>
  </si>
  <si>
    <t>z1819425840351015zwjp91x0</t>
  </si>
  <si>
    <t>z1819424652439148zimo91x0</t>
  </si>
  <si>
    <t>z1819422569635867zs0n91x0</t>
  </si>
  <si>
    <t>z1819422293000184z9sm91x0</t>
  </si>
  <si>
    <t>z1819418263097875zqpj91x0</t>
  </si>
  <si>
    <t>z1819417923927436z7ej91x0</t>
  </si>
  <si>
    <t>z1819416937919747zbmi91x0</t>
  </si>
  <si>
    <t>一卡通MONEY</t>
  </si>
  <si>
    <t>z1819416601068510z5di91x0</t>
  </si>
  <si>
    <t>z1819412260004804zvye91x0</t>
  </si>
  <si>
    <t>z1819412141970333zpve91x0</t>
  </si>
  <si>
    <t>z1819411515373069zlee91x0</t>
  </si>
  <si>
    <t>z1819411261340748zn7e91x0</t>
  </si>
  <si>
    <t>z1819409866638854zo4d91x0</t>
  </si>
  <si>
    <t>z1819408914367148zpdc91x0</t>
  </si>
  <si>
    <t>z1819407837981582zejb91x0</t>
  </si>
  <si>
    <t>z1819406472398077z6ha91x0</t>
  </si>
  <si>
    <t>z1819406019749953zu4a91x0</t>
  </si>
  <si>
    <t>z1819403593657359zq8891x0</t>
  </si>
  <si>
    <t>z1819402623064198zah791x0</t>
  </si>
  <si>
    <t>z1819393244026267zei591x0</t>
  </si>
  <si>
    <t>z1819396787032017z9x291x0</t>
  </si>
  <si>
    <t>z1819396529897444zfq291x0</t>
  </si>
  <si>
    <t>z1819394109162977zau091x0</t>
  </si>
  <si>
    <t>z1819392500935965zhly81x0</t>
  </si>
  <si>
    <t>LINE Point</t>
  </si>
  <si>
    <t>z1819392283636350zkfy81x0</t>
  </si>
  <si>
    <t>z1819391627306754zowx81x0</t>
  </si>
  <si>
    <t>z1819390844608817zkdx81x0</t>
  </si>
  <si>
    <t>z1819389976249005zpmw81x0</t>
  </si>
  <si>
    <t>z1819388914280485zrsv81x0</t>
  </si>
  <si>
    <t>z1819385991176752z4jt81x0</t>
  </si>
  <si>
    <t>z1819381468260587zu0q81x0</t>
  </si>
  <si>
    <t>z1819380936073459zdlp81x0</t>
  </si>
  <si>
    <t>z1819380300549222z14p81x0</t>
  </si>
  <si>
    <t>z1819378283433049z2jn81x0</t>
  </si>
  <si>
    <t>z1819375218130325zl5l81x0</t>
  </si>
  <si>
    <t>z1819374708628364znqk81x0</t>
  </si>
  <si>
    <t>z1819372471790134zq0j81x0</t>
  </si>
  <si>
    <t>z1819370439216788zcfh81x0</t>
  </si>
  <si>
    <t>z1819367595066950zu7f81x0</t>
  </si>
  <si>
    <t>z1819351108835153znd281x0</t>
  </si>
  <si>
    <t>z1819344140735804zrxv71x0</t>
  </si>
  <si>
    <t>z1819342283339099z6iu71x0</t>
  </si>
  <si>
    <t>z1819342223289207zjgu71x0</t>
  </si>
  <si>
    <t>z1819339608700236z9fs71x0</t>
  </si>
  <si>
    <t>z1819338153111623zmar71x0</t>
  </si>
  <si>
    <t> 全部退款</t>
  </si>
  <si>
    <t> 退款</t>
  </si>
  <si>
    <t>1819427071853304</t>
  </si>
  <si>
    <t>1819425840351015</t>
  </si>
  <si>
    <t>1819424652439148</t>
  </si>
  <si>
    <t>1819422569635867</t>
  </si>
  <si>
    <t>1819422293000184</t>
  </si>
  <si>
    <t>1819418263097875</t>
  </si>
  <si>
    <t>1819417923927436</t>
  </si>
  <si>
    <t>1819416937919747</t>
  </si>
  <si>
    <t>1819416601068510</t>
  </si>
  <si>
    <t>1819412260004804</t>
  </si>
  <si>
    <t>1819412141970333</t>
  </si>
  <si>
    <t>1819411515373069</t>
  </si>
  <si>
    <t>1819411261340748</t>
  </si>
  <si>
    <t>1819409866638854</t>
  </si>
  <si>
    <t>1819408914367148</t>
  </si>
  <si>
    <t>1819407837981582</t>
  </si>
  <si>
    <t>1819406472398077</t>
  </si>
  <si>
    <t>1819406019749953</t>
  </si>
  <si>
    <t>1819403593657359</t>
  </si>
  <si>
    <t>1819402623064198</t>
  </si>
  <si>
    <t>1819393244026267</t>
  </si>
  <si>
    <t>1819396787032017</t>
  </si>
  <si>
    <t>1819396529897444</t>
  </si>
  <si>
    <t>1819394109162977</t>
  </si>
  <si>
    <t>1819392500935965</t>
  </si>
  <si>
    <t>1819392283636350</t>
  </si>
  <si>
    <t>1819391627306754</t>
  </si>
  <si>
    <t>1819390844608817</t>
  </si>
  <si>
    <t>1819389976249005</t>
  </si>
  <si>
    <t>1819388914280485</t>
  </si>
  <si>
    <t>1819385991176752</t>
  </si>
  <si>
    <t>1819381468260587</t>
  </si>
  <si>
    <t>1819380936073459</t>
  </si>
  <si>
    <t>1819380300549222</t>
  </si>
  <si>
    <t>1819378283433049</t>
  </si>
  <si>
    <t>1819375218130325</t>
  </si>
  <si>
    <t>1819374708628364</t>
  </si>
  <si>
    <t>1819372471790134</t>
  </si>
  <si>
    <t>1819370439216788</t>
  </si>
  <si>
    <t>1819367595066950</t>
  </si>
  <si>
    <t>1819351108835153</t>
  </si>
  <si>
    <t>1819344140735804</t>
  </si>
  <si>
    <t>1819342283339099</t>
  </si>
  <si>
    <t>1819342223289207</t>
  </si>
  <si>
    <t>1819339608700236</t>
  </si>
  <si>
    <t>1819338153111623</t>
  </si>
  <si>
    <t>1819220940537687</t>
  </si>
  <si>
    <t>1819338137080256</t>
  </si>
  <si>
    <t>1818302759596530</t>
  </si>
  <si>
    <t>1818302709143338</t>
  </si>
  <si>
    <t>1818302424508903</t>
  </si>
  <si>
    <t>1818302347407132</t>
  </si>
  <si>
    <t>1818302266306940</t>
  </si>
  <si>
    <t>1818302002082371</t>
  </si>
  <si>
    <t>1818301338350364</t>
  </si>
  <si>
    <t>1818301166519036</t>
  </si>
  <si>
    <t>1818301066521889</t>
  </si>
  <si>
    <t>1818300508743957</t>
  </si>
  <si>
    <t>1818300438003834</t>
  </si>
  <si>
    <t>1818300305163887</t>
  </si>
  <si>
    <t>1818300236693345</t>
  </si>
  <si>
    <t>1818300172152206</t>
  </si>
  <si>
    <t>1818300096106013</t>
  </si>
  <si>
    <t>1818299988889017</t>
  </si>
  <si>
    <t>1818299863850070</t>
  </si>
  <si>
    <t>1818299784106651</t>
  </si>
  <si>
    <t>1818299433041276</t>
  </si>
  <si>
    <t>1818299230147639</t>
  </si>
  <si>
    <t>1818299152673998</t>
  </si>
  <si>
    <t>1818299041519003</t>
  </si>
  <si>
    <t>1818298952101703</t>
  </si>
  <si>
    <t>1818298879049759</t>
  </si>
  <si>
    <t>1818298801820776</t>
  </si>
  <si>
    <t>1818298025213821</t>
  </si>
  <si>
    <t>1818297896982542</t>
  </si>
  <si>
    <t>1818297723287496</t>
  </si>
  <si>
    <t>1818297620750984</t>
  </si>
  <si>
    <t>1818297321636258</t>
  </si>
  <si>
    <t>1818297236119904</t>
  </si>
  <si>
    <t>1818297162343040</t>
  </si>
  <si>
    <t>1818297082228548</t>
  </si>
  <si>
    <t>1818296976981146</t>
  </si>
  <si>
    <t>1818296903214450</t>
  </si>
  <si>
    <t>1818296799830511</t>
  </si>
  <si>
    <t>1818296726028504</t>
  </si>
  <si>
    <t>1818296556866073</t>
  </si>
  <si>
    <t>1818851143351871</t>
  </si>
  <si>
    <t>1819209032027329</t>
  </si>
  <si>
    <t>1819212308388324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</si>
</sst>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054AA-F007-48DD-96B1-371481C53304}">
  <dimension ref="A1:B150"/>
  <sheetViews>
    <sheetView tabSelected="1" workbookViewId="0">
      <selection activeCell="A12" sqref="A12"/>
    </sheetView>
  </sheetViews>
  <sheetFormatPr defaultRowHeight="16.5" x14ac:dyDescent="0.25"/>
  <cols>
    <col min="1" max="1" width="17.125" customWidth="1"/>
  </cols>
  <sheetData>
    <row r="1" spans="1:2" x14ac:dyDescent="0.25">
      <c r="A1" t="s">
        <v>135</v>
      </c>
      <c r="B1">
        <v>1690</v>
      </c>
    </row>
    <row r="2" spans="1:2" x14ac:dyDescent="0.25">
      <c r="A2" t="s">
        <v>0</v>
      </c>
      <c r="B2">
        <v>1315</v>
      </c>
    </row>
    <row r="3" spans="1:2" x14ac:dyDescent="0.25">
      <c r="A3" t="s">
        <v>1</v>
      </c>
      <c r="B3">
        <v>4675</v>
      </c>
    </row>
    <row r="4" spans="1:2" x14ac:dyDescent="0.25">
      <c r="A4" t="s">
        <v>136</v>
      </c>
      <c r="B4">
        <v>1385</v>
      </c>
    </row>
    <row r="5" spans="1:2" x14ac:dyDescent="0.25">
      <c r="A5" t="s">
        <v>137</v>
      </c>
      <c r="B5">
        <v>1955</v>
      </c>
    </row>
    <row r="6" spans="1:2" x14ac:dyDescent="0.25">
      <c r="A6" t="s">
        <v>3</v>
      </c>
      <c r="B6">
        <v>1935</v>
      </c>
    </row>
    <row r="7" spans="1:2" x14ac:dyDescent="0.25">
      <c r="A7" t="s">
        <v>4</v>
      </c>
      <c r="B7">
        <v>6510</v>
      </c>
    </row>
    <row r="8" spans="1:2" x14ac:dyDescent="0.25">
      <c r="A8" t="s">
        <v>138</v>
      </c>
      <c r="B8">
        <v>1260</v>
      </c>
    </row>
    <row r="9" spans="1:2" x14ac:dyDescent="0.25">
      <c r="A9" t="s">
        <v>5</v>
      </c>
      <c r="B9">
        <v>1795</v>
      </c>
    </row>
    <row r="10" spans="1:2" x14ac:dyDescent="0.25">
      <c r="A10" t="s">
        <v>139</v>
      </c>
      <c r="B10">
        <v>1485</v>
      </c>
    </row>
    <row r="11" spans="1:2" x14ac:dyDescent="0.25">
      <c r="A11" t="s">
        <v>2</v>
      </c>
      <c r="B11">
        <v>1235</v>
      </c>
    </row>
    <row r="12" spans="1:2" x14ac:dyDescent="0.25">
      <c r="A12" t="s">
        <v>6</v>
      </c>
      <c r="B12">
        <v>1970</v>
      </c>
    </row>
    <row r="13" spans="1:2" x14ac:dyDescent="0.25">
      <c r="A13" t="s">
        <v>7</v>
      </c>
      <c r="B13">
        <v>1705</v>
      </c>
    </row>
    <row r="14" spans="1:2" x14ac:dyDescent="0.25">
      <c r="A14" t="s">
        <v>140</v>
      </c>
      <c r="B14">
        <v>1230</v>
      </c>
    </row>
    <row r="15" spans="1:2" x14ac:dyDescent="0.25">
      <c r="A15" t="s">
        <v>141</v>
      </c>
      <c r="B15">
        <v>2945</v>
      </c>
    </row>
    <row r="16" spans="1:2" x14ac:dyDescent="0.25">
      <c r="A16" t="s">
        <v>142</v>
      </c>
      <c r="B16">
        <v>3600</v>
      </c>
    </row>
    <row r="17" spans="1:2" x14ac:dyDescent="0.25">
      <c r="A17" t="s">
        <v>143</v>
      </c>
      <c r="B17">
        <v>2015</v>
      </c>
    </row>
    <row r="18" spans="1:2" x14ac:dyDescent="0.25">
      <c r="A18" t="s">
        <v>8</v>
      </c>
      <c r="B18">
        <v>4235</v>
      </c>
    </row>
    <row r="19" spans="1:2" x14ac:dyDescent="0.25">
      <c r="A19" t="s">
        <v>9</v>
      </c>
      <c r="B19">
        <v>2505</v>
      </c>
    </row>
    <row r="20" spans="1:2" x14ac:dyDescent="0.25">
      <c r="A20" t="s">
        <v>10</v>
      </c>
      <c r="B20">
        <v>1800</v>
      </c>
    </row>
    <row r="21" spans="1:2" x14ac:dyDescent="0.25">
      <c r="A21" t="s">
        <v>144</v>
      </c>
      <c r="B21">
        <v>495</v>
      </c>
    </row>
    <row r="22" spans="1:2" x14ac:dyDescent="0.25">
      <c r="A22" t="s">
        <v>145</v>
      </c>
      <c r="B22">
        <v>1232</v>
      </c>
    </row>
    <row r="23" spans="1:2" x14ac:dyDescent="0.25">
      <c r="A23" t="s">
        <v>146</v>
      </c>
      <c r="B23">
        <v>1405</v>
      </c>
    </row>
    <row r="24" spans="1:2" x14ac:dyDescent="0.25">
      <c r="A24" t="s">
        <v>147</v>
      </c>
      <c r="B24">
        <v>2005</v>
      </c>
    </row>
    <row r="25" spans="1:2" x14ac:dyDescent="0.25">
      <c r="A25" t="s">
        <v>11</v>
      </c>
      <c r="B25">
        <v>1493</v>
      </c>
    </row>
    <row r="26" spans="1:2" x14ac:dyDescent="0.25">
      <c r="A26" t="s">
        <v>148</v>
      </c>
      <c r="B26">
        <v>1360</v>
      </c>
    </row>
    <row r="27" spans="1:2" x14ac:dyDescent="0.25">
      <c r="A27" t="s">
        <v>12</v>
      </c>
      <c r="B27">
        <v>2070</v>
      </c>
    </row>
    <row r="28" spans="1:2" x14ac:dyDescent="0.25">
      <c r="A28" t="s">
        <v>149</v>
      </c>
      <c r="B28">
        <v>1600</v>
      </c>
    </row>
    <row r="29" spans="1:2" x14ac:dyDescent="0.25">
      <c r="A29" t="s">
        <v>150</v>
      </c>
      <c r="B29">
        <v>1270</v>
      </c>
    </row>
    <row r="30" spans="1:2" x14ac:dyDescent="0.25">
      <c r="A30" t="s">
        <v>151</v>
      </c>
      <c r="B30">
        <v>2620</v>
      </c>
    </row>
    <row r="31" spans="1:2" x14ac:dyDescent="0.25">
      <c r="A31" t="s">
        <v>14</v>
      </c>
      <c r="B31">
        <v>1565</v>
      </c>
    </row>
    <row r="32" spans="1:2" x14ac:dyDescent="0.25">
      <c r="A32" t="s">
        <v>152</v>
      </c>
      <c r="B32">
        <v>1265</v>
      </c>
    </row>
    <row r="33" spans="1:2" x14ac:dyDescent="0.25">
      <c r="A33" t="s">
        <v>153</v>
      </c>
      <c r="B33">
        <v>3505</v>
      </c>
    </row>
    <row r="34" spans="1:2" x14ac:dyDescent="0.25">
      <c r="A34" t="s">
        <v>154</v>
      </c>
      <c r="B34">
        <v>1265</v>
      </c>
    </row>
    <row r="35" spans="1:2" x14ac:dyDescent="0.25">
      <c r="A35" t="s">
        <v>15</v>
      </c>
      <c r="B35">
        <v>4560</v>
      </c>
    </row>
    <row r="36" spans="1:2" x14ac:dyDescent="0.25">
      <c r="A36" t="s">
        <v>16</v>
      </c>
      <c r="B36">
        <v>1255</v>
      </c>
    </row>
    <row r="37" spans="1:2" x14ac:dyDescent="0.25">
      <c r="A37" t="s">
        <v>17</v>
      </c>
      <c r="B37">
        <v>1285</v>
      </c>
    </row>
    <row r="38" spans="1:2" x14ac:dyDescent="0.25">
      <c r="A38" t="s">
        <v>18</v>
      </c>
      <c r="B38">
        <v>13980</v>
      </c>
    </row>
    <row r="39" spans="1:2" x14ac:dyDescent="0.25">
      <c r="A39" t="s">
        <v>55</v>
      </c>
      <c r="B39">
        <v>1535</v>
      </c>
    </row>
    <row r="40" spans="1:2" x14ac:dyDescent="0.25">
      <c r="A40" t="s">
        <v>156</v>
      </c>
      <c r="B40">
        <v>2320</v>
      </c>
    </row>
    <row r="41" spans="1:2" x14ac:dyDescent="0.25">
      <c r="A41" t="s">
        <v>157</v>
      </c>
      <c r="B41">
        <v>1470</v>
      </c>
    </row>
    <row r="42" spans="1:2" x14ac:dyDescent="0.25">
      <c r="A42" t="s">
        <v>19</v>
      </c>
      <c r="B42">
        <v>4805</v>
      </c>
    </row>
    <row r="43" spans="1:2" x14ac:dyDescent="0.25">
      <c r="A43" t="s">
        <v>56</v>
      </c>
      <c r="B43">
        <v>3270</v>
      </c>
    </row>
    <row r="44" spans="1:2" x14ac:dyDescent="0.25">
      <c r="A44" t="s">
        <v>20</v>
      </c>
      <c r="B44">
        <v>1685</v>
      </c>
    </row>
    <row r="45" spans="1:2" x14ac:dyDescent="0.25">
      <c r="A45" t="s">
        <v>21</v>
      </c>
      <c r="B45">
        <v>3375</v>
      </c>
    </row>
    <row r="46" spans="1:2" x14ac:dyDescent="0.25">
      <c r="A46" t="s">
        <v>22</v>
      </c>
      <c r="B46">
        <v>1500</v>
      </c>
    </row>
    <row r="47" spans="1:2" x14ac:dyDescent="0.25">
      <c r="A47" t="s">
        <v>23</v>
      </c>
      <c r="B47">
        <v>1860</v>
      </c>
    </row>
    <row r="48" spans="1:2" x14ac:dyDescent="0.25">
      <c r="A48" t="s">
        <v>57</v>
      </c>
      <c r="B48">
        <v>3690</v>
      </c>
    </row>
    <row r="49" spans="1:2" x14ac:dyDescent="0.25">
      <c r="A49" t="s">
        <v>24</v>
      </c>
      <c r="B49">
        <v>3800</v>
      </c>
    </row>
    <row r="50" spans="1:2" x14ac:dyDescent="0.25">
      <c r="A50" t="s">
        <v>158</v>
      </c>
      <c r="B50">
        <v>1360</v>
      </c>
    </row>
    <row r="51" spans="1:2" x14ac:dyDescent="0.25">
      <c r="A51" t="s">
        <v>25</v>
      </c>
      <c r="B51">
        <v>1205</v>
      </c>
    </row>
    <row r="52" spans="1:2" x14ac:dyDescent="0.25">
      <c r="A52" t="s">
        <v>26</v>
      </c>
      <c r="B52">
        <v>3735</v>
      </c>
    </row>
    <row r="53" spans="1:2" x14ac:dyDescent="0.25">
      <c r="A53" t="s">
        <v>27</v>
      </c>
      <c r="B53">
        <v>3045</v>
      </c>
    </row>
    <row r="54" spans="1:2" x14ac:dyDescent="0.25">
      <c r="A54" t="s">
        <v>155</v>
      </c>
      <c r="B54">
        <v>13650</v>
      </c>
    </row>
    <row r="55" spans="1:2" x14ac:dyDescent="0.25">
      <c r="A55" t="s">
        <v>28</v>
      </c>
      <c r="B55">
        <v>8255</v>
      </c>
    </row>
    <row r="56" spans="1:2" x14ac:dyDescent="0.25">
      <c r="A56" t="s">
        <v>29</v>
      </c>
      <c r="B56">
        <v>1295</v>
      </c>
    </row>
    <row r="57" spans="1:2" x14ac:dyDescent="0.25">
      <c r="A57" t="s">
        <v>159</v>
      </c>
      <c r="B57">
        <v>1220</v>
      </c>
    </row>
    <row r="58" spans="1:2" x14ac:dyDescent="0.25">
      <c r="A58" t="s">
        <v>30</v>
      </c>
      <c r="B58">
        <v>1375</v>
      </c>
    </row>
    <row r="59" spans="1:2" x14ac:dyDescent="0.25">
      <c r="A59" t="s">
        <v>160</v>
      </c>
      <c r="B59">
        <v>4455</v>
      </c>
    </row>
    <row r="60" spans="1:2" x14ac:dyDescent="0.25">
      <c r="A60" t="s">
        <v>31</v>
      </c>
      <c r="B60">
        <v>3930</v>
      </c>
    </row>
    <row r="61" spans="1:2" x14ac:dyDescent="0.25">
      <c r="A61" t="s">
        <v>32</v>
      </c>
      <c r="B61">
        <v>1730</v>
      </c>
    </row>
    <row r="62" spans="1:2" x14ac:dyDescent="0.25">
      <c r="A62" t="s">
        <v>161</v>
      </c>
      <c r="B62">
        <v>7200</v>
      </c>
    </row>
    <row r="63" spans="1:2" x14ac:dyDescent="0.25">
      <c r="A63" t="s">
        <v>33</v>
      </c>
      <c r="B63">
        <v>8015</v>
      </c>
    </row>
    <row r="64" spans="1:2" x14ac:dyDescent="0.25">
      <c r="A64" t="s">
        <v>162</v>
      </c>
      <c r="B64">
        <v>1980</v>
      </c>
    </row>
    <row r="65" spans="1:2" x14ac:dyDescent="0.25">
      <c r="A65" t="s">
        <v>34</v>
      </c>
      <c r="B65">
        <v>1655</v>
      </c>
    </row>
    <row r="66" spans="1:2" x14ac:dyDescent="0.25">
      <c r="A66" t="s">
        <v>163</v>
      </c>
      <c r="B66">
        <v>3325</v>
      </c>
    </row>
    <row r="67" spans="1:2" x14ac:dyDescent="0.25">
      <c r="A67" t="s">
        <v>35</v>
      </c>
      <c r="B67">
        <v>4410</v>
      </c>
    </row>
    <row r="68" spans="1:2" x14ac:dyDescent="0.25">
      <c r="A68" t="s">
        <v>36</v>
      </c>
      <c r="B68">
        <v>1215</v>
      </c>
    </row>
    <row r="69" spans="1:2" x14ac:dyDescent="0.25">
      <c r="A69" t="s">
        <v>37</v>
      </c>
      <c r="B69">
        <v>1375</v>
      </c>
    </row>
    <row r="70" spans="1:2" x14ac:dyDescent="0.25">
      <c r="A70" t="s">
        <v>164</v>
      </c>
      <c r="B70">
        <v>1815</v>
      </c>
    </row>
    <row r="71" spans="1:2" x14ac:dyDescent="0.25">
      <c r="A71" t="s">
        <v>38</v>
      </c>
      <c r="B71">
        <v>1925</v>
      </c>
    </row>
    <row r="72" spans="1:2" x14ac:dyDescent="0.25">
      <c r="A72" t="s">
        <v>58</v>
      </c>
      <c r="B72">
        <v>1750</v>
      </c>
    </row>
    <row r="73" spans="1:2" x14ac:dyDescent="0.25">
      <c r="A73" t="s">
        <v>39</v>
      </c>
      <c r="B73">
        <v>1980</v>
      </c>
    </row>
    <row r="74" spans="1:2" x14ac:dyDescent="0.25">
      <c r="A74" t="s">
        <v>40</v>
      </c>
      <c r="B74">
        <v>6335</v>
      </c>
    </row>
    <row r="75" spans="1:2" x14ac:dyDescent="0.25">
      <c r="A75" t="s">
        <v>165</v>
      </c>
      <c r="B75">
        <v>2055</v>
      </c>
    </row>
    <row r="76" spans="1:2" x14ac:dyDescent="0.25">
      <c r="A76" t="s">
        <v>41</v>
      </c>
      <c r="B76">
        <v>5370</v>
      </c>
    </row>
    <row r="77" spans="1:2" x14ac:dyDescent="0.25">
      <c r="A77" t="s">
        <v>166</v>
      </c>
      <c r="B77">
        <v>725</v>
      </c>
    </row>
    <row r="78" spans="1:2" x14ac:dyDescent="0.25">
      <c r="A78" t="s">
        <v>167</v>
      </c>
      <c r="B78">
        <v>1275</v>
      </c>
    </row>
    <row r="79" spans="1:2" x14ac:dyDescent="0.25">
      <c r="A79" t="s">
        <v>168</v>
      </c>
      <c r="B79">
        <v>1460</v>
      </c>
    </row>
    <row r="80" spans="1:2" x14ac:dyDescent="0.25">
      <c r="A80" t="s">
        <v>42</v>
      </c>
      <c r="B80">
        <v>2885</v>
      </c>
    </row>
    <row r="81" spans="1:2" x14ac:dyDescent="0.25">
      <c r="A81" t="s">
        <v>43</v>
      </c>
      <c r="B81">
        <v>2045</v>
      </c>
    </row>
    <row r="82" spans="1:2" x14ac:dyDescent="0.25">
      <c r="A82" t="s">
        <v>44</v>
      </c>
      <c r="B82">
        <v>1940</v>
      </c>
    </row>
    <row r="83" spans="1:2" x14ac:dyDescent="0.25">
      <c r="A83" t="s">
        <v>45</v>
      </c>
      <c r="B83">
        <v>1205</v>
      </c>
    </row>
    <row r="84" spans="1:2" x14ac:dyDescent="0.25">
      <c r="A84" t="s">
        <v>46</v>
      </c>
      <c r="B84">
        <v>2464</v>
      </c>
    </row>
    <row r="85" spans="1:2" x14ac:dyDescent="0.25">
      <c r="A85" t="s">
        <v>170</v>
      </c>
      <c r="B85">
        <v>2220</v>
      </c>
    </row>
    <row r="86" spans="1:2" x14ac:dyDescent="0.25">
      <c r="A86" t="s">
        <v>171</v>
      </c>
      <c r="B86">
        <v>1720</v>
      </c>
    </row>
    <row r="87" spans="1:2" x14ac:dyDescent="0.25">
      <c r="A87" t="s">
        <v>47</v>
      </c>
      <c r="B87">
        <v>2550</v>
      </c>
    </row>
    <row r="88" spans="1:2" x14ac:dyDescent="0.25">
      <c r="A88" t="s">
        <v>48</v>
      </c>
      <c r="B88">
        <v>3900</v>
      </c>
    </row>
    <row r="89" spans="1:2" x14ac:dyDescent="0.25">
      <c r="A89" t="s">
        <v>172</v>
      </c>
      <c r="B89">
        <v>2135</v>
      </c>
    </row>
    <row r="90" spans="1:2" x14ac:dyDescent="0.25">
      <c r="A90" t="s">
        <v>49</v>
      </c>
      <c r="B90">
        <v>1245</v>
      </c>
    </row>
    <row r="91" spans="1:2" x14ac:dyDescent="0.25">
      <c r="A91" t="s">
        <v>50</v>
      </c>
      <c r="B91">
        <v>1225</v>
      </c>
    </row>
    <row r="92" spans="1:2" x14ac:dyDescent="0.25">
      <c r="A92" t="s">
        <v>173</v>
      </c>
      <c r="B92">
        <v>1225</v>
      </c>
    </row>
    <row r="93" spans="1:2" x14ac:dyDescent="0.25">
      <c r="A93" t="s">
        <v>51</v>
      </c>
      <c r="B93">
        <v>4875</v>
      </c>
    </row>
    <row r="94" spans="1:2" x14ac:dyDescent="0.25">
      <c r="A94" t="s">
        <v>174</v>
      </c>
      <c r="B94">
        <v>1485</v>
      </c>
    </row>
    <row r="95" spans="1:2" x14ac:dyDescent="0.25">
      <c r="A95" t="s">
        <v>175</v>
      </c>
      <c r="B95">
        <v>1520</v>
      </c>
    </row>
    <row r="96" spans="1:2" x14ac:dyDescent="0.25">
      <c r="A96" t="s">
        <v>176</v>
      </c>
      <c r="B96">
        <v>1550</v>
      </c>
    </row>
    <row r="97" spans="1:2" x14ac:dyDescent="0.25">
      <c r="A97" t="s">
        <v>177</v>
      </c>
      <c r="B97">
        <v>5320</v>
      </c>
    </row>
    <row r="98" spans="1:2" x14ac:dyDescent="0.25">
      <c r="A98" t="s">
        <v>178</v>
      </c>
      <c r="B98">
        <v>2930</v>
      </c>
    </row>
    <row r="99" spans="1:2" x14ac:dyDescent="0.25">
      <c r="A99" t="s">
        <v>52</v>
      </c>
      <c r="B99">
        <v>1650</v>
      </c>
    </row>
    <row r="100" spans="1:2" x14ac:dyDescent="0.25">
      <c r="A100" t="s">
        <v>53</v>
      </c>
      <c r="B100">
        <v>2485</v>
      </c>
    </row>
    <row r="101" spans="1:2" x14ac:dyDescent="0.25">
      <c r="A101" t="s">
        <v>179</v>
      </c>
      <c r="B101">
        <v>21850</v>
      </c>
    </row>
    <row r="102" spans="1:2" x14ac:dyDescent="0.25">
      <c r="A102" t="s">
        <v>180</v>
      </c>
      <c r="B102">
        <v>1435</v>
      </c>
    </row>
    <row r="103" spans="1:2" x14ac:dyDescent="0.25">
      <c r="A103" t="s">
        <v>182</v>
      </c>
      <c r="B103">
        <v>1335</v>
      </c>
    </row>
    <row r="104" spans="1:2" x14ac:dyDescent="0.25">
      <c r="A104" t="s">
        <v>54</v>
      </c>
      <c r="B104">
        <v>3395</v>
      </c>
    </row>
    <row r="105" spans="1:2" x14ac:dyDescent="0.25">
      <c r="A105" t="s">
        <v>59</v>
      </c>
      <c r="B105">
        <v>465</v>
      </c>
    </row>
    <row r="106" spans="1:2" x14ac:dyDescent="0.25">
      <c r="A106" t="s">
        <v>13</v>
      </c>
      <c r="B106">
        <v>1265</v>
      </c>
    </row>
    <row r="107" spans="1:2" x14ac:dyDescent="0.25">
      <c r="A107" t="s">
        <v>60</v>
      </c>
      <c r="B107">
        <v>1920</v>
      </c>
    </row>
    <row r="108" spans="1:2" x14ac:dyDescent="0.25">
      <c r="A108" t="s">
        <v>61</v>
      </c>
      <c r="B108">
        <v>7435</v>
      </c>
    </row>
    <row r="109" spans="1:2" x14ac:dyDescent="0.25">
      <c r="A109" t="s">
        <v>181</v>
      </c>
      <c r="B109">
        <v>9200</v>
      </c>
    </row>
    <row r="110" spans="1:2" x14ac:dyDescent="0.25">
      <c r="A110" t="s">
        <v>223</v>
      </c>
      <c r="B110">
        <v>42320</v>
      </c>
    </row>
    <row r="111" spans="1:2" x14ac:dyDescent="0.25">
      <c r="A111" t="s">
        <v>222</v>
      </c>
      <c r="B111">
        <v>39650</v>
      </c>
    </row>
    <row r="112" spans="1:2" x14ac:dyDescent="0.25">
      <c r="A112" t="s">
        <v>221</v>
      </c>
      <c r="B112">
        <v>6370</v>
      </c>
    </row>
    <row r="113" spans="1:2" x14ac:dyDescent="0.25">
      <c r="A113" t="s">
        <v>183</v>
      </c>
      <c r="B113">
        <v>2230</v>
      </c>
    </row>
    <row r="114" spans="1:2" x14ac:dyDescent="0.25">
      <c r="A114" t="s">
        <v>184</v>
      </c>
      <c r="B114">
        <v>1600</v>
      </c>
    </row>
    <row r="115" spans="1:2" x14ac:dyDescent="0.25">
      <c r="A115" t="s">
        <v>185</v>
      </c>
      <c r="B115">
        <v>4345</v>
      </c>
    </row>
    <row r="116" spans="1:2" x14ac:dyDescent="0.25">
      <c r="A116" t="s">
        <v>186</v>
      </c>
      <c r="B116">
        <v>5480</v>
      </c>
    </row>
    <row r="117" spans="1:2" x14ac:dyDescent="0.25">
      <c r="A117" t="s">
        <v>187</v>
      </c>
      <c r="B117">
        <v>2525</v>
      </c>
    </row>
    <row r="118" spans="1:2" x14ac:dyDescent="0.25">
      <c r="A118" t="s">
        <v>188</v>
      </c>
      <c r="B118">
        <v>60730</v>
      </c>
    </row>
    <row r="119" spans="1:2" x14ac:dyDescent="0.25">
      <c r="A119" t="s">
        <v>189</v>
      </c>
      <c r="B119">
        <v>5030</v>
      </c>
    </row>
    <row r="120" spans="1:2" x14ac:dyDescent="0.25">
      <c r="A120" t="s">
        <v>190</v>
      </c>
      <c r="B120">
        <v>2880</v>
      </c>
    </row>
    <row r="121" spans="1:2" x14ac:dyDescent="0.25">
      <c r="A121" t="s">
        <v>191</v>
      </c>
      <c r="B121">
        <v>1215</v>
      </c>
    </row>
    <row r="122" spans="1:2" x14ac:dyDescent="0.25">
      <c r="A122" t="s">
        <v>192</v>
      </c>
      <c r="B122">
        <v>4400</v>
      </c>
    </row>
    <row r="123" spans="1:2" x14ac:dyDescent="0.25">
      <c r="A123" t="s">
        <v>193</v>
      </c>
      <c r="B123">
        <v>4540</v>
      </c>
    </row>
    <row r="124" spans="1:2" x14ac:dyDescent="0.25">
      <c r="A124" t="s">
        <v>194</v>
      </c>
      <c r="B124">
        <v>5515</v>
      </c>
    </row>
    <row r="125" spans="1:2" x14ac:dyDescent="0.25">
      <c r="A125" t="s">
        <v>195</v>
      </c>
      <c r="B125">
        <v>2790</v>
      </c>
    </row>
    <row r="126" spans="1:2" x14ac:dyDescent="0.25">
      <c r="A126" t="s">
        <v>196</v>
      </c>
      <c r="B126">
        <v>6500</v>
      </c>
    </row>
    <row r="127" spans="1:2" x14ac:dyDescent="0.25">
      <c r="A127" t="s">
        <v>197</v>
      </c>
      <c r="B127">
        <v>8530</v>
      </c>
    </row>
    <row r="128" spans="1:2" x14ac:dyDescent="0.25">
      <c r="A128" t="s">
        <v>198</v>
      </c>
      <c r="B128">
        <v>8245</v>
      </c>
    </row>
    <row r="129" spans="1:2" x14ac:dyDescent="0.25">
      <c r="A129" t="s">
        <v>199</v>
      </c>
      <c r="B129">
        <v>12550</v>
      </c>
    </row>
    <row r="130" spans="1:2" x14ac:dyDescent="0.25">
      <c r="A130" t="s">
        <v>200</v>
      </c>
      <c r="B130">
        <v>1540</v>
      </c>
    </row>
    <row r="131" spans="1:2" x14ac:dyDescent="0.25">
      <c r="A131" t="s">
        <v>201</v>
      </c>
      <c r="B131">
        <v>4730</v>
      </c>
    </row>
    <row r="132" spans="1:2" x14ac:dyDescent="0.25">
      <c r="A132" t="s">
        <v>202</v>
      </c>
      <c r="B132">
        <v>1825</v>
      </c>
    </row>
    <row r="133" spans="1:2" x14ac:dyDescent="0.25">
      <c r="A133" t="s">
        <v>203</v>
      </c>
      <c r="B133">
        <v>4020</v>
      </c>
    </row>
    <row r="134" spans="1:2" x14ac:dyDescent="0.25">
      <c r="A134" t="s">
        <v>204</v>
      </c>
      <c r="B134">
        <v>2305</v>
      </c>
    </row>
    <row r="135" spans="1:2" x14ac:dyDescent="0.25">
      <c r="A135" t="s">
        <v>205</v>
      </c>
      <c r="B135">
        <v>3930</v>
      </c>
    </row>
    <row r="136" spans="1:2" x14ac:dyDescent="0.25">
      <c r="A136" t="s">
        <v>206</v>
      </c>
      <c r="B136">
        <v>3900</v>
      </c>
    </row>
    <row r="137" spans="1:2" x14ac:dyDescent="0.25">
      <c r="A137" t="s">
        <v>207</v>
      </c>
      <c r="B137">
        <v>5795</v>
      </c>
    </row>
    <row r="138" spans="1:2" x14ac:dyDescent="0.25">
      <c r="A138" t="s">
        <v>208</v>
      </c>
      <c r="B138">
        <v>8090</v>
      </c>
    </row>
    <row r="139" spans="1:2" x14ac:dyDescent="0.25">
      <c r="A139" t="s">
        <v>209</v>
      </c>
      <c r="B139">
        <v>8015</v>
      </c>
    </row>
    <row r="140" spans="1:2" x14ac:dyDescent="0.25">
      <c r="A140" t="s">
        <v>210</v>
      </c>
      <c r="B140">
        <v>7815</v>
      </c>
    </row>
    <row r="141" spans="1:2" x14ac:dyDescent="0.25">
      <c r="A141" t="s">
        <v>211</v>
      </c>
      <c r="B141">
        <v>3990</v>
      </c>
    </row>
    <row r="142" spans="1:2" x14ac:dyDescent="0.25">
      <c r="A142" t="s">
        <v>212</v>
      </c>
      <c r="B142">
        <v>7575</v>
      </c>
    </row>
    <row r="143" spans="1:2" x14ac:dyDescent="0.25">
      <c r="A143" t="s">
        <v>213</v>
      </c>
      <c r="B143">
        <v>4625</v>
      </c>
    </row>
    <row r="144" spans="1:2" x14ac:dyDescent="0.25">
      <c r="A144" t="s">
        <v>214</v>
      </c>
      <c r="B144">
        <v>3355</v>
      </c>
    </row>
    <row r="145" spans="1:2" x14ac:dyDescent="0.25">
      <c r="A145" t="s">
        <v>215</v>
      </c>
      <c r="B145">
        <v>7340</v>
      </c>
    </row>
    <row r="146" spans="1:2" x14ac:dyDescent="0.25">
      <c r="A146" t="s">
        <v>216</v>
      </c>
      <c r="B146">
        <v>6930</v>
      </c>
    </row>
    <row r="147" spans="1:2" x14ac:dyDescent="0.25">
      <c r="A147" t="s">
        <v>217</v>
      </c>
      <c r="B147">
        <v>8025</v>
      </c>
    </row>
    <row r="148" spans="1:2" x14ac:dyDescent="0.25">
      <c r="A148" t="s">
        <v>218</v>
      </c>
      <c r="B148">
        <v>11460</v>
      </c>
    </row>
    <row r="149" spans="1:2" x14ac:dyDescent="0.25">
      <c r="A149" t="s">
        <v>219</v>
      </c>
      <c r="B149">
        <v>7955</v>
      </c>
    </row>
    <row r="150" spans="1:2" x14ac:dyDescent="0.25">
      <c r="A150" t="s">
        <v>220</v>
      </c>
      <c r="B150">
        <v>6920</v>
      </c>
    </row>
  </sheetData>
  <sortState xmlns:xlrd2="http://schemas.microsoft.com/office/spreadsheetml/2017/richdata2" ref="A1:B150">
    <sortCondition descending="1" ref="A1:A150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DE6BD-7317-4963-984A-83C3C6FC6924}">
  <sheetPr codeName="工作表1"/>
  <dimension ref="A2:X49"/>
  <sheetViews>
    <sheetView topLeftCell="A37" workbookViewId="0">
      <selection activeCell="G4" sqref="G4:H49"/>
    </sheetView>
  </sheetViews>
  <sheetFormatPr defaultRowHeight="16.5" x14ac:dyDescent="0.25"/>
  <sheetData>
    <row r="2" spans="1:24" x14ac:dyDescent="0.25">
      <c r="A2" t="s">
        <v>62</v>
      </c>
      <c r="B2" t="s">
        <v>63</v>
      </c>
      <c r="C2" t="s">
        <v>64</v>
      </c>
      <c r="D2" t="s">
        <v>65</v>
      </c>
      <c r="E2" t="s">
        <v>66</v>
      </c>
      <c r="F2" t="s">
        <v>67</v>
      </c>
      <c r="H2" t="s">
        <v>68</v>
      </c>
      <c r="I2" t="s">
        <v>69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Q2" t="s">
        <v>76</v>
      </c>
      <c r="R2" t="s">
        <v>77</v>
      </c>
      <c r="S2" t="s">
        <v>78</v>
      </c>
      <c r="T2" t="s">
        <v>79</v>
      </c>
      <c r="U2" t="s">
        <v>80</v>
      </c>
      <c r="V2" t="s">
        <v>81</v>
      </c>
      <c r="W2" t="s">
        <v>133</v>
      </c>
    </row>
    <row r="3" spans="1:24" x14ac:dyDescent="0.25">
      <c r="I3" t="s">
        <v>70</v>
      </c>
      <c r="K3" t="s">
        <v>70</v>
      </c>
    </row>
    <row r="4" spans="1:24" x14ac:dyDescent="0.25">
      <c r="A4">
        <v>1</v>
      </c>
      <c r="B4">
        <v>2.02412262917711E+18</v>
      </c>
      <c r="D4" s="1">
        <v>45651.982916666668</v>
      </c>
      <c r="E4" t="s">
        <v>82</v>
      </c>
      <c r="G4" t="s">
        <v>135</v>
      </c>
      <c r="H4" s="2">
        <v>1690</v>
      </c>
      <c r="I4">
        <v>0</v>
      </c>
      <c r="J4" s="2">
        <v>1690</v>
      </c>
      <c r="K4" s="2">
        <v>1690</v>
      </c>
      <c r="L4" s="2">
        <v>1690</v>
      </c>
      <c r="M4" t="s">
        <v>83</v>
      </c>
      <c r="O4" t="str">
        <f>MID(Q4,2,16)</f>
        <v>1819427071853304</v>
      </c>
      <c r="Q4" t="s">
        <v>84</v>
      </c>
      <c r="U4">
        <v>23770337022</v>
      </c>
      <c r="V4">
        <v>7086</v>
      </c>
      <c r="W4" t="s">
        <v>85</v>
      </c>
      <c r="X4" t="s">
        <v>134</v>
      </c>
    </row>
    <row r="5" spans="1:24" x14ac:dyDescent="0.25">
      <c r="A5">
        <v>2</v>
      </c>
      <c r="B5">
        <v>2.02412262917186E+18</v>
      </c>
      <c r="D5" s="1">
        <v>45651.96912037037</v>
      </c>
      <c r="E5" t="s">
        <v>82</v>
      </c>
      <c r="G5" t="s">
        <v>136</v>
      </c>
      <c r="H5" s="2">
        <v>1385</v>
      </c>
      <c r="I5">
        <v>0</v>
      </c>
      <c r="J5" s="2">
        <v>1385</v>
      </c>
      <c r="K5" s="2">
        <v>1385</v>
      </c>
      <c r="L5" s="2">
        <v>1385</v>
      </c>
      <c r="M5" t="s">
        <v>83</v>
      </c>
      <c r="O5" t="str">
        <f t="shared" ref="O5:O49" si="0">MID(Q5,2,16)</f>
        <v>1819425840351015</v>
      </c>
      <c r="Q5" t="s">
        <v>86</v>
      </c>
      <c r="U5">
        <v>26210885070</v>
      </c>
      <c r="V5">
        <v>6102</v>
      </c>
      <c r="W5" t="s">
        <v>85</v>
      </c>
      <c r="X5" t="s">
        <v>134</v>
      </c>
    </row>
    <row r="6" spans="1:24" x14ac:dyDescent="0.25">
      <c r="A6">
        <v>3</v>
      </c>
      <c r="B6">
        <v>2.02412252916621E+18</v>
      </c>
      <c r="D6" s="1">
        <v>45651.956030092595</v>
      </c>
      <c r="E6" t="s">
        <v>82</v>
      </c>
      <c r="G6" t="s">
        <v>137</v>
      </c>
      <c r="H6" s="2">
        <v>1955</v>
      </c>
      <c r="I6">
        <v>0</v>
      </c>
      <c r="J6" s="2">
        <v>1955</v>
      </c>
      <c r="K6" s="2">
        <v>1955</v>
      </c>
      <c r="L6" s="2">
        <v>1955</v>
      </c>
      <c r="M6" t="s">
        <v>83</v>
      </c>
      <c r="O6" t="str">
        <f t="shared" si="0"/>
        <v>1819424652439148</v>
      </c>
      <c r="Q6" t="s">
        <v>87</v>
      </c>
      <c r="U6">
        <v>28380336041</v>
      </c>
      <c r="V6">
        <v>1988</v>
      </c>
      <c r="W6" t="s">
        <v>85</v>
      </c>
      <c r="X6" t="s">
        <v>134</v>
      </c>
    </row>
    <row r="7" spans="1:24" x14ac:dyDescent="0.25">
      <c r="A7">
        <v>4</v>
      </c>
      <c r="B7">
        <v>2.02412252915503E+18</v>
      </c>
      <c r="D7" s="1">
        <v>45651.932789351849</v>
      </c>
      <c r="E7" t="s">
        <v>82</v>
      </c>
      <c r="G7" t="s">
        <v>138</v>
      </c>
      <c r="H7" s="2">
        <v>1260</v>
      </c>
      <c r="I7">
        <v>0</v>
      </c>
      <c r="J7" s="2">
        <v>1260</v>
      </c>
      <c r="K7" s="2">
        <v>1260</v>
      </c>
      <c r="L7" s="2">
        <v>1260</v>
      </c>
      <c r="M7" t="s">
        <v>83</v>
      </c>
      <c r="O7" t="str">
        <f t="shared" si="0"/>
        <v>1819422569635867</v>
      </c>
      <c r="Q7" t="s">
        <v>88</v>
      </c>
      <c r="U7">
        <v>24410751077</v>
      </c>
      <c r="V7">
        <v>2872</v>
      </c>
      <c r="W7" t="s">
        <v>85</v>
      </c>
      <c r="X7" t="s">
        <v>134</v>
      </c>
    </row>
    <row r="8" spans="1:24" x14ac:dyDescent="0.25">
      <c r="A8">
        <v>5</v>
      </c>
      <c r="B8">
        <v>2.0241225291533701E+18</v>
      </c>
      <c r="D8" s="1">
        <v>45651.929768518516</v>
      </c>
      <c r="E8" t="s">
        <v>82</v>
      </c>
      <c r="G8" t="s">
        <v>139</v>
      </c>
      <c r="H8" s="2">
        <v>1485</v>
      </c>
      <c r="I8">
        <v>0</v>
      </c>
      <c r="J8" s="2">
        <v>1485</v>
      </c>
      <c r="K8" s="2">
        <v>1485</v>
      </c>
      <c r="L8" s="2">
        <v>1485</v>
      </c>
      <c r="M8" t="s">
        <v>83</v>
      </c>
      <c r="O8" t="str">
        <f t="shared" si="0"/>
        <v>1819422293000184</v>
      </c>
      <c r="Q8" t="s">
        <v>89</v>
      </c>
      <c r="U8">
        <v>26340772024</v>
      </c>
      <c r="V8">
        <v>9903</v>
      </c>
      <c r="W8" t="s">
        <v>85</v>
      </c>
      <c r="X8" t="s">
        <v>134</v>
      </c>
    </row>
    <row r="9" spans="1:24" x14ac:dyDescent="0.25">
      <c r="A9">
        <v>6</v>
      </c>
      <c r="B9">
        <v>2.0241225291226701E+18</v>
      </c>
      <c r="D9" s="1">
        <v>45651.886319444442</v>
      </c>
      <c r="E9" t="s">
        <v>82</v>
      </c>
      <c r="G9" t="s">
        <v>140</v>
      </c>
      <c r="H9" s="2">
        <v>1230</v>
      </c>
      <c r="I9">
        <v>0</v>
      </c>
      <c r="J9" s="2">
        <v>1230</v>
      </c>
      <c r="K9" s="2">
        <v>1230</v>
      </c>
      <c r="L9" s="2">
        <v>1230</v>
      </c>
      <c r="M9" t="s">
        <v>83</v>
      </c>
      <c r="O9" t="str">
        <f t="shared" si="0"/>
        <v>1819418263097875</v>
      </c>
      <c r="Q9" t="s">
        <v>90</v>
      </c>
      <c r="U9">
        <v>24630354074</v>
      </c>
      <c r="V9">
        <v>5837</v>
      </c>
      <c r="W9" t="s">
        <v>85</v>
      </c>
      <c r="X9" t="s">
        <v>134</v>
      </c>
    </row>
    <row r="10" spans="1:24" x14ac:dyDescent="0.25">
      <c r="A10">
        <v>7</v>
      </c>
      <c r="B10">
        <v>2.02412252911874E+18</v>
      </c>
      <c r="D10" s="1">
        <v>45651.881562499999</v>
      </c>
      <c r="E10" t="s">
        <v>82</v>
      </c>
      <c r="G10" t="s">
        <v>141</v>
      </c>
      <c r="H10" s="2">
        <v>2945</v>
      </c>
      <c r="I10">
        <v>0</v>
      </c>
      <c r="J10" s="2">
        <v>2945</v>
      </c>
      <c r="K10" s="2">
        <v>2945</v>
      </c>
      <c r="L10" s="2">
        <v>2945</v>
      </c>
      <c r="M10" t="s">
        <v>83</v>
      </c>
      <c r="O10" t="str">
        <f t="shared" si="0"/>
        <v>1819417923927436</v>
      </c>
      <c r="Q10" t="s">
        <v>91</v>
      </c>
      <c r="U10">
        <v>28350898061</v>
      </c>
      <c r="V10">
        <v>4531</v>
      </c>
      <c r="W10" t="s">
        <v>85</v>
      </c>
      <c r="X10" t="s">
        <v>134</v>
      </c>
    </row>
    <row r="11" spans="1:24" x14ac:dyDescent="0.25">
      <c r="A11">
        <v>8</v>
      </c>
      <c r="B11">
        <v>2.0241225291064399E+18</v>
      </c>
      <c r="D11" s="1">
        <v>45651.870648148149</v>
      </c>
      <c r="E11" t="s">
        <v>82</v>
      </c>
      <c r="G11" t="s">
        <v>142</v>
      </c>
      <c r="H11" s="2">
        <v>3600</v>
      </c>
      <c r="I11">
        <v>0</v>
      </c>
      <c r="J11" s="2">
        <v>3600</v>
      </c>
      <c r="K11" s="2">
        <v>3600</v>
      </c>
      <c r="L11" s="2">
        <v>3600</v>
      </c>
      <c r="M11" t="s">
        <v>83</v>
      </c>
      <c r="O11" t="str">
        <f t="shared" si="0"/>
        <v>1819416937919747</v>
      </c>
      <c r="Q11" t="s">
        <v>92</v>
      </c>
      <c r="U11">
        <v>27050836017</v>
      </c>
      <c r="V11">
        <v>7870</v>
      </c>
      <c r="W11" t="s">
        <v>85</v>
      </c>
      <c r="X11" t="s">
        <v>134</v>
      </c>
    </row>
    <row r="12" spans="1:24" x14ac:dyDescent="0.25">
      <c r="A12">
        <v>9</v>
      </c>
      <c r="B12">
        <v>2.02412252910243E+18</v>
      </c>
      <c r="D12" s="1">
        <v>45651.867245370369</v>
      </c>
      <c r="E12" t="s">
        <v>93</v>
      </c>
      <c r="G12" t="s">
        <v>143</v>
      </c>
      <c r="H12" s="2">
        <v>2015</v>
      </c>
      <c r="I12">
        <v>0</v>
      </c>
      <c r="J12" s="2">
        <v>2015</v>
      </c>
      <c r="K12" s="2">
        <v>2015</v>
      </c>
      <c r="L12">
        <v>0</v>
      </c>
      <c r="M12" t="s">
        <v>83</v>
      </c>
      <c r="O12" t="str">
        <f t="shared" si="0"/>
        <v>1819416601068510</v>
      </c>
      <c r="Q12" t="s">
        <v>94</v>
      </c>
      <c r="U12">
        <v>25630171046</v>
      </c>
      <c r="W12" t="s">
        <v>85</v>
      </c>
      <c r="X12" t="s">
        <v>134</v>
      </c>
    </row>
    <row r="13" spans="1:24" x14ac:dyDescent="0.25">
      <c r="A13">
        <v>10</v>
      </c>
      <c r="B13">
        <v>2.02412252905539E+18</v>
      </c>
      <c r="D13" s="1">
        <v>45651.819039351853</v>
      </c>
      <c r="E13" t="s">
        <v>82</v>
      </c>
      <c r="G13" t="s">
        <v>144</v>
      </c>
      <c r="H13">
        <v>495</v>
      </c>
      <c r="I13">
        <v>27</v>
      </c>
      <c r="J13">
        <v>468</v>
      </c>
      <c r="K13">
        <v>495</v>
      </c>
      <c r="L13">
        <v>495</v>
      </c>
      <c r="M13" t="s">
        <v>83</v>
      </c>
      <c r="O13" t="str">
        <f t="shared" si="0"/>
        <v>1819412260004804</v>
      </c>
      <c r="Q13" t="s">
        <v>95</v>
      </c>
      <c r="U13">
        <v>22710716055</v>
      </c>
      <c r="V13">
        <v>6107</v>
      </c>
      <c r="W13" t="s">
        <v>85</v>
      </c>
      <c r="X13" t="s">
        <v>134</v>
      </c>
    </row>
    <row r="14" spans="1:24" x14ac:dyDescent="0.25">
      <c r="A14">
        <v>11</v>
      </c>
      <c r="B14">
        <v>2.02412252905405E+18</v>
      </c>
      <c r="D14" s="1">
        <v>45651.818020833336</v>
      </c>
      <c r="E14" t="s">
        <v>82</v>
      </c>
      <c r="G14" t="s">
        <v>145</v>
      </c>
      <c r="H14" s="2">
        <v>1232</v>
      </c>
      <c r="I14">
        <v>132</v>
      </c>
      <c r="J14" s="2">
        <v>1100</v>
      </c>
      <c r="K14" s="2">
        <v>1232</v>
      </c>
      <c r="L14" s="2">
        <v>1232</v>
      </c>
      <c r="M14" t="s">
        <v>83</v>
      </c>
      <c r="O14" t="str">
        <f t="shared" si="0"/>
        <v>1819412141970333</v>
      </c>
      <c r="Q14" t="s">
        <v>96</v>
      </c>
      <c r="U14">
        <v>24670099068</v>
      </c>
      <c r="V14">
        <v>1553</v>
      </c>
      <c r="W14" t="s">
        <v>85</v>
      </c>
      <c r="X14" t="s">
        <v>134</v>
      </c>
    </row>
    <row r="15" spans="1:24" x14ac:dyDescent="0.25">
      <c r="A15">
        <v>12</v>
      </c>
      <c r="B15">
        <v>2.0241225290468301E+18</v>
      </c>
      <c r="D15" s="1">
        <v>45651.810844907406</v>
      </c>
      <c r="E15" t="s">
        <v>82</v>
      </c>
      <c r="G15" t="s">
        <v>146</v>
      </c>
      <c r="H15" s="2">
        <v>1405</v>
      </c>
      <c r="I15">
        <v>5</v>
      </c>
      <c r="J15" s="2">
        <v>1400</v>
      </c>
      <c r="K15" s="2">
        <v>1405</v>
      </c>
      <c r="L15" s="2">
        <v>1405</v>
      </c>
      <c r="M15" t="s">
        <v>83</v>
      </c>
      <c r="O15" t="str">
        <f t="shared" si="0"/>
        <v>1819411515373069</v>
      </c>
      <c r="Q15" t="s">
        <v>97</v>
      </c>
      <c r="U15">
        <v>22750457040</v>
      </c>
      <c r="V15">
        <v>4070</v>
      </c>
      <c r="W15" t="s">
        <v>85</v>
      </c>
      <c r="X15" t="s">
        <v>134</v>
      </c>
    </row>
    <row r="16" spans="1:24" x14ac:dyDescent="0.25">
      <c r="A16">
        <v>13</v>
      </c>
      <c r="B16">
        <v>2.0241225290437801E+18</v>
      </c>
      <c r="D16" s="1">
        <v>45651.808171296296</v>
      </c>
      <c r="E16" t="s">
        <v>82</v>
      </c>
      <c r="G16" t="s">
        <v>147</v>
      </c>
      <c r="H16" s="2">
        <v>2005</v>
      </c>
      <c r="I16">
        <v>0</v>
      </c>
      <c r="J16" s="2">
        <v>2005</v>
      </c>
      <c r="K16" s="2">
        <v>2005</v>
      </c>
      <c r="L16" s="2">
        <v>2005</v>
      </c>
      <c r="M16" t="s">
        <v>83</v>
      </c>
      <c r="O16" t="str">
        <f t="shared" si="0"/>
        <v>1819411261340748</v>
      </c>
      <c r="Q16" t="s">
        <v>98</v>
      </c>
      <c r="U16">
        <v>22000038087</v>
      </c>
      <c r="V16">
        <v>6956</v>
      </c>
      <c r="W16" t="s">
        <v>85</v>
      </c>
      <c r="X16" t="s">
        <v>134</v>
      </c>
    </row>
    <row r="17" spans="1:24" x14ac:dyDescent="0.25">
      <c r="A17">
        <v>14</v>
      </c>
      <c r="B17">
        <v>2.0241225290268101E+18</v>
      </c>
      <c r="D17" s="1">
        <v>45651.792650462965</v>
      </c>
      <c r="E17" t="s">
        <v>82</v>
      </c>
      <c r="G17" t="s">
        <v>148</v>
      </c>
      <c r="H17" s="2">
        <v>1360</v>
      </c>
      <c r="I17">
        <v>0</v>
      </c>
      <c r="J17" s="2">
        <v>1360</v>
      </c>
      <c r="K17" s="2">
        <v>1360</v>
      </c>
      <c r="L17" s="2">
        <v>1360</v>
      </c>
      <c r="M17" t="s">
        <v>83</v>
      </c>
      <c r="O17" t="str">
        <f t="shared" si="0"/>
        <v>1819409866638854</v>
      </c>
      <c r="Q17" t="s">
        <v>99</v>
      </c>
      <c r="U17">
        <v>28200697093</v>
      </c>
      <c r="V17">
        <v>9102</v>
      </c>
      <c r="W17" t="s">
        <v>85</v>
      </c>
      <c r="X17" t="s">
        <v>134</v>
      </c>
    </row>
    <row r="18" spans="1:24" x14ac:dyDescent="0.25">
      <c r="A18">
        <v>15</v>
      </c>
      <c r="B18">
        <v>2.0241225290149801E+18</v>
      </c>
      <c r="D18" s="1">
        <v>45651.782083333332</v>
      </c>
      <c r="E18" t="s">
        <v>82</v>
      </c>
      <c r="G18" t="s">
        <v>149</v>
      </c>
      <c r="H18" s="2">
        <v>1600</v>
      </c>
      <c r="I18">
        <v>0</v>
      </c>
      <c r="J18" s="2">
        <v>1600</v>
      </c>
      <c r="K18" s="2">
        <v>1600</v>
      </c>
      <c r="L18" s="2">
        <v>1600</v>
      </c>
      <c r="M18" t="s">
        <v>83</v>
      </c>
      <c r="O18" t="str">
        <f t="shared" si="0"/>
        <v>1819408914367148</v>
      </c>
      <c r="Q18" t="s">
        <v>100</v>
      </c>
      <c r="U18">
        <v>29940058075</v>
      </c>
      <c r="V18">
        <v>1021</v>
      </c>
      <c r="W18" t="s">
        <v>85</v>
      </c>
      <c r="X18" t="s">
        <v>134</v>
      </c>
    </row>
    <row r="19" spans="1:24" x14ac:dyDescent="0.25">
      <c r="A19">
        <v>16</v>
      </c>
      <c r="B19">
        <v>2.02412252900163E+18</v>
      </c>
      <c r="D19" s="1">
        <v>45651.770289351851</v>
      </c>
      <c r="E19" t="s">
        <v>82</v>
      </c>
      <c r="G19" t="s">
        <v>150</v>
      </c>
      <c r="H19" s="2">
        <v>1270</v>
      </c>
      <c r="I19">
        <v>0</v>
      </c>
      <c r="J19" s="2">
        <v>1270</v>
      </c>
      <c r="K19" s="2">
        <v>1270</v>
      </c>
      <c r="L19" s="2">
        <v>1270</v>
      </c>
      <c r="M19" t="s">
        <v>83</v>
      </c>
      <c r="O19" t="str">
        <f t="shared" si="0"/>
        <v>1819407837981582</v>
      </c>
      <c r="Q19" t="s">
        <v>101</v>
      </c>
      <c r="U19">
        <v>21341319040</v>
      </c>
      <c r="V19">
        <v>1480</v>
      </c>
      <c r="W19" t="s">
        <v>85</v>
      </c>
      <c r="X19" t="s">
        <v>134</v>
      </c>
    </row>
    <row r="20" spans="1:24" x14ac:dyDescent="0.25">
      <c r="A20">
        <v>17</v>
      </c>
      <c r="B20">
        <v>2.02412252898467E+18</v>
      </c>
      <c r="D20" s="1">
        <v>45651.755439814813</v>
      </c>
      <c r="E20" t="s">
        <v>82</v>
      </c>
      <c r="G20" t="s">
        <v>151</v>
      </c>
      <c r="H20" s="2">
        <v>2620</v>
      </c>
      <c r="I20">
        <v>0</v>
      </c>
      <c r="J20" s="2">
        <v>2620</v>
      </c>
      <c r="K20" s="2">
        <v>2620</v>
      </c>
      <c r="L20" s="2">
        <v>2620</v>
      </c>
      <c r="M20" t="s">
        <v>83</v>
      </c>
      <c r="O20" t="str">
        <f t="shared" si="0"/>
        <v>1819406472398077</v>
      </c>
      <c r="Q20" t="s">
        <v>102</v>
      </c>
      <c r="U20">
        <v>25481422035</v>
      </c>
      <c r="V20">
        <v>2022</v>
      </c>
      <c r="W20" t="s">
        <v>85</v>
      </c>
      <c r="X20" t="s">
        <v>134</v>
      </c>
    </row>
    <row r="21" spans="1:24" x14ac:dyDescent="0.25">
      <c r="A21">
        <v>18</v>
      </c>
      <c r="B21">
        <v>2.0241225289793201E+18</v>
      </c>
      <c r="D21" s="1">
        <v>45651.750416666669</v>
      </c>
      <c r="E21" t="s">
        <v>82</v>
      </c>
      <c r="G21" t="s">
        <v>152</v>
      </c>
      <c r="H21" s="2">
        <v>1265</v>
      </c>
      <c r="I21">
        <v>0</v>
      </c>
      <c r="J21" s="2">
        <v>1265</v>
      </c>
      <c r="K21" s="2">
        <v>1265</v>
      </c>
      <c r="L21" s="2">
        <v>1265</v>
      </c>
      <c r="M21" t="s">
        <v>83</v>
      </c>
      <c r="O21" t="str">
        <f t="shared" si="0"/>
        <v>1819406019749953</v>
      </c>
      <c r="Q21" t="s">
        <v>103</v>
      </c>
      <c r="U21">
        <v>24510158025</v>
      </c>
      <c r="V21">
        <v>3509</v>
      </c>
      <c r="W21" t="s">
        <v>85</v>
      </c>
      <c r="X21" t="s">
        <v>134</v>
      </c>
    </row>
    <row r="22" spans="1:24" x14ac:dyDescent="0.25">
      <c r="A22">
        <v>19</v>
      </c>
      <c r="B22">
        <v>2.02412252895232E+18</v>
      </c>
      <c r="D22" s="1">
        <v>45651.72347222222</v>
      </c>
      <c r="E22" t="s">
        <v>93</v>
      </c>
      <c r="G22" t="s">
        <v>153</v>
      </c>
      <c r="H22" s="2">
        <v>3505</v>
      </c>
      <c r="I22">
        <v>0</v>
      </c>
      <c r="J22" s="2">
        <v>3505</v>
      </c>
      <c r="K22" s="2">
        <v>3505</v>
      </c>
      <c r="L22">
        <v>0</v>
      </c>
      <c r="M22" t="s">
        <v>83</v>
      </c>
      <c r="O22" t="str">
        <f t="shared" si="0"/>
        <v>1819403593657359</v>
      </c>
      <c r="Q22" t="s">
        <v>104</v>
      </c>
      <c r="U22">
        <v>27021388015</v>
      </c>
      <c r="W22" t="s">
        <v>85</v>
      </c>
      <c r="X22" t="s">
        <v>134</v>
      </c>
    </row>
    <row r="23" spans="1:24" x14ac:dyDescent="0.25">
      <c r="A23">
        <v>20</v>
      </c>
      <c r="B23">
        <v>2.02412252894207E+18</v>
      </c>
      <c r="D23" s="1">
        <v>45651.712754629632</v>
      </c>
      <c r="E23" t="s">
        <v>82</v>
      </c>
      <c r="G23" t="s">
        <v>154</v>
      </c>
      <c r="H23" s="2">
        <v>1265</v>
      </c>
      <c r="I23">
        <v>0</v>
      </c>
      <c r="J23" s="2">
        <v>1265</v>
      </c>
      <c r="K23" s="2">
        <v>1265</v>
      </c>
      <c r="L23" s="2">
        <v>1265</v>
      </c>
      <c r="M23" t="s">
        <v>83</v>
      </c>
      <c r="O23" t="str">
        <f t="shared" si="0"/>
        <v>1819402623064198</v>
      </c>
      <c r="Q23" t="s">
        <v>105</v>
      </c>
      <c r="U23">
        <v>27360545043</v>
      </c>
      <c r="V23">
        <v>5605</v>
      </c>
      <c r="W23" t="s">
        <v>85</v>
      </c>
      <c r="X23" t="s">
        <v>134</v>
      </c>
    </row>
    <row r="24" spans="1:24" x14ac:dyDescent="0.25">
      <c r="A24">
        <v>21</v>
      </c>
      <c r="B24">
        <v>2.0241225289199099E+18</v>
      </c>
      <c r="D24" s="1">
        <v>45651.684872685182</v>
      </c>
      <c r="E24" t="s">
        <v>82</v>
      </c>
      <c r="G24" t="s">
        <v>155</v>
      </c>
      <c r="H24" s="2">
        <v>13650</v>
      </c>
      <c r="I24">
        <v>0</v>
      </c>
      <c r="J24" s="2">
        <v>13650</v>
      </c>
      <c r="K24" s="2">
        <v>13650</v>
      </c>
      <c r="L24" s="2">
        <v>13650</v>
      </c>
      <c r="M24" t="s">
        <v>83</v>
      </c>
      <c r="O24" t="str">
        <f t="shared" si="0"/>
        <v>1819393244026267</v>
      </c>
      <c r="Q24" t="s">
        <v>106</v>
      </c>
      <c r="U24">
        <v>24390692085</v>
      </c>
      <c r="V24">
        <v>1189</v>
      </c>
      <c r="W24" t="s">
        <v>85</v>
      </c>
      <c r="X24" t="s">
        <v>134</v>
      </c>
    </row>
    <row r="25" spans="1:24" x14ac:dyDescent="0.25">
      <c r="A25">
        <v>22</v>
      </c>
      <c r="B25">
        <v>2.02412252889264E+18</v>
      </c>
      <c r="D25" s="1">
        <v>45651.648425925923</v>
      </c>
      <c r="E25" t="s">
        <v>82</v>
      </c>
      <c r="G25" t="s">
        <v>156</v>
      </c>
      <c r="H25" s="2">
        <v>2320</v>
      </c>
      <c r="I25">
        <v>0</v>
      </c>
      <c r="J25" s="2">
        <v>2320</v>
      </c>
      <c r="K25" s="2">
        <v>2320</v>
      </c>
      <c r="L25" s="2">
        <v>2320</v>
      </c>
      <c r="M25" t="s">
        <v>83</v>
      </c>
      <c r="O25" t="str">
        <f t="shared" si="0"/>
        <v>1819396787032017</v>
      </c>
      <c r="Q25" t="s">
        <v>107</v>
      </c>
      <c r="U25">
        <v>23300663004</v>
      </c>
      <c r="V25">
        <v>4575</v>
      </c>
      <c r="W25" t="s">
        <v>85</v>
      </c>
      <c r="X25" t="s">
        <v>134</v>
      </c>
    </row>
    <row r="26" spans="1:24" x14ac:dyDescent="0.25">
      <c r="A26">
        <v>23</v>
      </c>
      <c r="B26">
        <v>2.02412252889056E+18</v>
      </c>
      <c r="D26" s="1">
        <v>45651.645555555559</v>
      </c>
      <c r="E26" t="s">
        <v>82</v>
      </c>
      <c r="G26" t="s">
        <v>157</v>
      </c>
      <c r="H26" s="2">
        <v>1470</v>
      </c>
      <c r="I26">
        <v>0</v>
      </c>
      <c r="J26" s="2">
        <v>1470</v>
      </c>
      <c r="K26" s="2">
        <v>1470</v>
      </c>
      <c r="L26" s="2">
        <v>1470</v>
      </c>
      <c r="M26" t="s">
        <v>83</v>
      </c>
      <c r="O26" t="str">
        <f t="shared" si="0"/>
        <v>1819396529897444</v>
      </c>
      <c r="Q26" t="s">
        <v>108</v>
      </c>
      <c r="U26">
        <v>23300663004</v>
      </c>
      <c r="V26">
        <v>4575</v>
      </c>
      <c r="W26" t="s">
        <v>85</v>
      </c>
      <c r="X26" t="s">
        <v>134</v>
      </c>
    </row>
    <row r="27" spans="1:24" x14ac:dyDescent="0.25">
      <c r="A27">
        <v>24</v>
      </c>
      <c r="B27">
        <v>2.02412252886898E+18</v>
      </c>
      <c r="D27" s="1">
        <v>45651.618692129632</v>
      </c>
      <c r="E27" t="s">
        <v>82</v>
      </c>
      <c r="G27" t="s">
        <v>158</v>
      </c>
      <c r="H27" s="2">
        <v>1360</v>
      </c>
      <c r="I27">
        <v>0</v>
      </c>
      <c r="J27" s="2">
        <v>1360</v>
      </c>
      <c r="K27" s="2">
        <v>1360</v>
      </c>
      <c r="L27" s="2">
        <v>1360</v>
      </c>
      <c r="M27" t="s">
        <v>83</v>
      </c>
      <c r="O27" t="str">
        <f t="shared" si="0"/>
        <v>1819394109162977</v>
      </c>
      <c r="Q27" t="s">
        <v>109</v>
      </c>
      <c r="U27">
        <v>21061610008</v>
      </c>
      <c r="V27">
        <v>7104</v>
      </c>
      <c r="W27" t="s">
        <v>85</v>
      </c>
      <c r="X27" t="s">
        <v>134</v>
      </c>
    </row>
    <row r="28" spans="1:24" x14ac:dyDescent="0.25">
      <c r="A28">
        <v>25</v>
      </c>
      <c r="B28">
        <v>2.0241225288536499E+18</v>
      </c>
      <c r="D28" s="1">
        <v>45651.600856481484</v>
      </c>
      <c r="E28" t="s">
        <v>82</v>
      </c>
      <c r="G28" t="s">
        <v>159</v>
      </c>
      <c r="H28" s="2">
        <v>1220</v>
      </c>
      <c r="I28">
        <v>0</v>
      </c>
      <c r="J28" s="2">
        <v>1220</v>
      </c>
      <c r="K28" s="2">
        <v>1220</v>
      </c>
      <c r="L28" s="2">
        <v>1220</v>
      </c>
      <c r="M28" t="s">
        <v>83</v>
      </c>
      <c r="O28" t="str">
        <f t="shared" si="0"/>
        <v>1819392500935965</v>
      </c>
      <c r="Q28" t="s">
        <v>110</v>
      </c>
      <c r="U28">
        <v>21311776013</v>
      </c>
      <c r="V28">
        <v>3237</v>
      </c>
      <c r="W28" t="s">
        <v>85</v>
      </c>
      <c r="X28" t="s">
        <v>134</v>
      </c>
    </row>
    <row r="29" spans="1:24" x14ac:dyDescent="0.25">
      <c r="A29">
        <v>26</v>
      </c>
      <c r="B29">
        <v>2.02412252885197E+18</v>
      </c>
      <c r="D29" s="1">
        <v>45651.599606481483</v>
      </c>
      <c r="E29" t="s">
        <v>111</v>
      </c>
      <c r="G29" t="s">
        <v>160</v>
      </c>
      <c r="H29" s="2">
        <v>4455</v>
      </c>
      <c r="I29" s="2">
        <v>4455</v>
      </c>
      <c r="J29">
        <v>0</v>
      </c>
      <c r="K29" s="2">
        <v>4455</v>
      </c>
      <c r="L29" s="2">
        <v>4455</v>
      </c>
      <c r="M29" t="s">
        <v>83</v>
      </c>
      <c r="O29" t="str">
        <f t="shared" si="0"/>
        <v>1819392283636350</v>
      </c>
      <c r="Q29" t="s">
        <v>112</v>
      </c>
      <c r="U29">
        <v>27281275043</v>
      </c>
      <c r="W29" t="s">
        <v>85</v>
      </c>
      <c r="X29" t="s">
        <v>134</v>
      </c>
    </row>
    <row r="30" spans="1:24" x14ac:dyDescent="0.25">
      <c r="A30">
        <v>27</v>
      </c>
      <c r="B30">
        <v>2.02412252884687E+18</v>
      </c>
      <c r="D30" s="1">
        <v>45651.591400462959</v>
      </c>
      <c r="E30" t="s">
        <v>82</v>
      </c>
      <c r="G30" t="s">
        <v>161</v>
      </c>
      <c r="H30" s="2">
        <v>7200</v>
      </c>
      <c r="I30">
        <v>6</v>
      </c>
      <c r="J30" s="2">
        <v>7194</v>
      </c>
      <c r="K30" s="2">
        <v>7200</v>
      </c>
      <c r="L30" s="2">
        <v>7200</v>
      </c>
      <c r="M30" t="s">
        <v>83</v>
      </c>
      <c r="O30" t="str">
        <f t="shared" si="0"/>
        <v>1819391627306754</v>
      </c>
      <c r="Q30" t="s">
        <v>113</v>
      </c>
      <c r="U30">
        <v>25100709085</v>
      </c>
      <c r="V30">
        <v>1003</v>
      </c>
      <c r="W30" t="s">
        <v>85</v>
      </c>
      <c r="X30" t="s">
        <v>134</v>
      </c>
    </row>
    <row r="31" spans="1:24" x14ac:dyDescent="0.25">
      <c r="A31">
        <v>28</v>
      </c>
      <c r="B31">
        <v>2.0241225288413499E+18</v>
      </c>
      <c r="D31" s="1">
        <v>45651.583564814813</v>
      </c>
      <c r="E31" t="s">
        <v>82</v>
      </c>
      <c r="G31" t="s">
        <v>162</v>
      </c>
      <c r="H31" s="2">
        <v>1980</v>
      </c>
      <c r="I31">
        <v>0</v>
      </c>
      <c r="J31" s="2">
        <v>1980</v>
      </c>
      <c r="K31" s="2">
        <v>1980</v>
      </c>
      <c r="L31" s="2">
        <v>1980</v>
      </c>
      <c r="M31" t="s">
        <v>83</v>
      </c>
      <c r="O31" t="str">
        <f t="shared" si="0"/>
        <v>1819390844608817</v>
      </c>
      <c r="Q31" t="s">
        <v>114</v>
      </c>
      <c r="U31">
        <v>27140984009</v>
      </c>
      <c r="V31">
        <v>344</v>
      </c>
      <c r="W31" t="s">
        <v>85</v>
      </c>
      <c r="X31" t="s">
        <v>134</v>
      </c>
    </row>
    <row r="32" spans="1:24" x14ac:dyDescent="0.25">
      <c r="A32">
        <v>29</v>
      </c>
      <c r="B32">
        <v>2.0241225288335099E+18</v>
      </c>
      <c r="D32" s="1">
        <v>45651.573182870372</v>
      </c>
      <c r="E32" t="s">
        <v>82</v>
      </c>
      <c r="G32" t="s">
        <v>163</v>
      </c>
      <c r="H32" s="2">
        <v>3325</v>
      </c>
      <c r="I32">
        <v>0</v>
      </c>
      <c r="J32" s="2">
        <v>3325</v>
      </c>
      <c r="K32" s="2">
        <v>3325</v>
      </c>
      <c r="L32" s="2">
        <v>3325</v>
      </c>
      <c r="M32" t="s">
        <v>83</v>
      </c>
      <c r="O32" t="str">
        <f t="shared" si="0"/>
        <v>1819389976249005</v>
      </c>
      <c r="Q32" t="s">
        <v>115</v>
      </c>
      <c r="U32">
        <v>29411618050</v>
      </c>
      <c r="V32">
        <v>9689</v>
      </c>
      <c r="W32" t="s">
        <v>85</v>
      </c>
      <c r="X32" t="s">
        <v>134</v>
      </c>
    </row>
    <row r="33" spans="1:24" x14ac:dyDescent="0.25">
      <c r="A33">
        <v>30</v>
      </c>
      <c r="B33">
        <v>2.0241225288244301E+18</v>
      </c>
      <c r="D33" s="1">
        <v>45651.561469907407</v>
      </c>
      <c r="E33" t="s">
        <v>82</v>
      </c>
      <c r="G33" t="s">
        <v>164</v>
      </c>
      <c r="H33" s="2">
        <v>1815</v>
      </c>
      <c r="I33">
        <v>0</v>
      </c>
      <c r="J33" s="2">
        <v>1815</v>
      </c>
      <c r="K33" s="2">
        <v>1815</v>
      </c>
      <c r="L33" s="2">
        <v>1815</v>
      </c>
      <c r="M33" t="s">
        <v>83</v>
      </c>
      <c r="O33" t="str">
        <f t="shared" si="0"/>
        <v>1819388914280485</v>
      </c>
      <c r="Q33" t="s">
        <v>116</v>
      </c>
      <c r="U33">
        <v>24321820086</v>
      </c>
      <c r="V33">
        <v>279</v>
      </c>
      <c r="W33" t="s">
        <v>85</v>
      </c>
      <c r="X33" t="s">
        <v>134</v>
      </c>
    </row>
    <row r="34" spans="1:24" x14ac:dyDescent="0.25">
      <c r="A34">
        <v>31</v>
      </c>
      <c r="B34">
        <v>2.0241225287943099E+18</v>
      </c>
      <c r="D34" s="1">
        <v>45651.529189814813</v>
      </c>
      <c r="E34" t="s">
        <v>82</v>
      </c>
      <c r="G34" t="s">
        <v>165</v>
      </c>
      <c r="H34" s="2">
        <v>2055</v>
      </c>
      <c r="I34" s="2">
        <v>1000</v>
      </c>
      <c r="J34" s="2">
        <v>1055</v>
      </c>
      <c r="K34" s="2">
        <v>2055</v>
      </c>
      <c r="L34" s="2">
        <v>2055</v>
      </c>
      <c r="M34" t="s">
        <v>83</v>
      </c>
      <c r="O34" t="str">
        <f t="shared" si="0"/>
        <v>1819385991176752</v>
      </c>
      <c r="Q34" t="s">
        <v>117</v>
      </c>
      <c r="U34">
        <v>27150339094</v>
      </c>
      <c r="V34">
        <v>4680</v>
      </c>
      <c r="W34" t="s">
        <v>85</v>
      </c>
      <c r="X34" t="s">
        <v>134</v>
      </c>
    </row>
    <row r="35" spans="1:24" x14ac:dyDescent="0.25">
      <c r="A35">
        <v>32</v>
      </c>
      <c r="B35">
        <v>2.02412252874205E+18</v>
      </c>
      <c r="D35" s="1">
        <v>45651.47934027778</v>
      </c>
      <c r="E35" t="s">
        <v>82</v>
      </c>
      <c r="G35" t="s">
        <v>166</v>
      </c>
      <c r="H35">
        <v>725</v>
      </c>
      <c r="I35">
        <v>0</v>
      </c>
      <c r="J35">
        <v>725</v>
      </c>
      <c r="K35">
        <v>725</v>
      </c>
      <c r="L35">
        <v>725</v>
      </c>
      <c r="M35" t="s">
        <v>83</v>
      </c>
      <c r="O35" t="str">
        <f t="shared" si="0"/>
        <v>1819381468260587</v>
      </c>
      <c r="Q35" t="s">
        <v>118</v>
      </c>
      <c r="U35">
        <v>25310902074</v>
      </c>
      <c r="V35">
        <v>2207</v>
      </c>
      <c r="W35" t="s">
        <v>85</v>
      </c>
      <c r="X35" t="s">
        <v>134</v>
      </c>
    </row>
    <row r="36" spans="1:24" x14ac:dyDescent="0.25">
      <c r="A36">
        <v>33</v>
      </c>
      <c r="B36">
        <v>2.02412252873745E+18</v>
      </c>
      <c r="D36" s="1">
        <v>45651.473287037035</v>
      </c>
      <c r="E36" t="s">
        <v>93</v>
      </c>
      <c r="G36" t="s">
        <v>167</v>
      </c>
      <c r="H36" s="2">
        <v>1275</v>
      </c>
      <c r="I36">
        <v>0</v>
      </c>
      <c r="J36" s="2">
        <v>1275</v>
      </c>
      <c r="K36" s="2">
        <v>1275</v>
      </c>
      <c r="L36">
        <v>0</v>
      </c>
      <c r="M36" t="s">
        <v>83</v>
      </c>
      <c r="O36" t="str">
        <f t="shared" si="0"/>
        <v>1819380936073459</v>
      </c>
      <c r="Q36" t="s">
        <v>119</v>
      </c>
      <c r="U36">
        <v>27230784012</v>
      </c>
      <c r="W36" t="s">
        <v>85</v>
      </c>
      <c r="X36" t="s">
        <v>134</v>
      </c>
    </row>
    <row r="37" spans="1:24" x14ac:dyDescent="0.25">
      <c r="A37">
        <v>34</v>
      </c>
      <c r="B37">
        <v>2.02412252873213E+18</v>
      </c>
      <c r="D37" s="1">
        <v>45651.466469907406</v>
      </c>
      <c r="E37" t="s">
        <v>82</v>
      </c>
      <c r="G37" t="s">
        <v>168</v>
      </c>
      <c r="H37" s="2">
        <v>1460</v>
      </c>
      <c r="I37">
        <v>0</v>
      </c>
      <c r="J37" s="2">
        <v>1460</v>
      </c>
      <c r="K37" s="2">
        <v>1460</v>
      </c>
      <c r="L37" s="2">
        <v>1460</v>
      </c>
      <c r="M37" t="s">
        <v>83</v>
      </c>
      <c r="O37" t="str">
        <f t="shared" si="0"/>
        <v>1819380300549222</v>
      </c>
      <c r="Q37" t="s">
        <v>120</v>
      </c>
      <c r="U37">
        <v>21300146061</v>
      </c>
      <c r="V37">
        <v>286</v>
      </c>
      <c r="W37" t="s">
        <v>85</v>
      </c>
      <c r="X37" t="s">
        <v>134</v>
      </c>
    </row>
    <row r="38" spans="1:24" x14ac:dyDescent="0.25">
      <c r="A38">
        <v>35</v>
      </c>
      <c r="B38">
        <v>2.0241225287177201E+18</v>
      </c>
      <c r="D38" s="1">
        <v>45651.444004629629</v>
      </c>
      <c r="E38" t="s">
        <v>82</v>
      </c>
      <c r="G38" t="s">
        <v>169</v>
      </c>
      <c r="H38" s="2">
        <v>9000</v>
      </c>
      <c r="I38">
        <v>14</v>
      </c>
      <c r="J38" s="2">
        <v>8986</v>
      </c>
      <c r="K38" s="2">
        <v>9000</v>
      </c>
      <c r="L38" s="2">
        <v>9000</v>
      </c>
      <c r="M38" t="s">
        <v>83</v>
      </c>
      <c r="O38" t="str">
        <f>MID(Q38,2,16)</f>
        <v>1819378283433049</v>
      </c>
      <c r="Q38" t="s">
        <v>121</v>
      </c>
      <c r="U38">
        <v>24390692085</v>
      </c>
      <c r="V38">
        <v>1189</v>
      </c>
      <c r="W38" t="s">
        <v>85</v>
      </c>
      <c r="X38" t="s">
        <v>134</v>
      </c>
    </row>
    <row r="39" spans="1:24" x14ac:dyDescent="0.25">
      <c r="A39">
        <v>36</v>
      </c>
      <c r="B39">
        <v>2.02412252869617E+18</v>
      </c>
      <c r="D39" s="1">
        <v>45651.410763888889</v>
      </c>
      <c r="E39" t="s">
        <v>82</v>
      </c>
      <c r="G39" t="s">
        <v>170</v>
      </c>
      <c r="H39" s="2">
        <v>2220</v>
      </c>
      <c r="I39">
        <v>0</v>
      </c>
      <c r="J39" s="2">
        <v>2220</v>
      </c>
      <c r="K39" s="2">
        <v>2220</v>
      </c>
      <c r="L39" s="2">
        <v>2220</v>
      </c>
      <c r="M39" t="s">
        <v>83</v>
      </c>
      <c r="O39" t="str">
        <f t="shared" si="0"/>
        <v>1819375218130325</v>
      </c>
      <c r="Q39" t="s">
        <v>122</v>
      </c>
      <c r="U39">
        <v>23051041079</v>
      </c>
      <c r="V39">
        <v>1003</v>
      </c>
      <c r="W39" t="s">
        <v>85</v>
      </c>
      <c r="X39" t="s">
        <v>134</v>
      </c>
    </row>
    <row r="40" spans="1:24" x14ac:dyDescent="0.25">
      <c r="A40">
        <v>37</v>
      </c>
      <c r="B40">
        <v>2.0241225286924001E+18</v>
      </c>
      <c r="D40" s="1">
        <v>45651.404652777775</v>
      </c>
      <c r="E40" t="s">
        <v>82</v>
      </c>
      <c r="G40" t="s">
        <v>171</v>
      </c>
      <c r="H40" s="2">
        <v>1720</v>
      </c>
      <c r="I40">
        <v>245</v>
      </c>
      <c r="J40" s="2">
        <v>1475</v>
      </c>
      <c r="K40" s="2">
        <v>1720</v>
      </c>
      <c r="L40" s="2">
        <v>1720</v>
      </c>
      <c r="M40" t="s">
        <v>83</v>
      </c>
      <c r="O40" t="str">
        <f t="shared" si="0"/>
        <v>1819374708628364</v>
      </c>
      <c r="Q40" t="s">
        <v>123</v>
      </c>
      <c r="U40">
        <v>22160286021</v>
      </c>
      <c r="V40">
        <v>9832</v>
      </c>
      <c r="W40" t="s">
        <v>85</v>
      </c>
      <c r="X40" t="s">
        <v>134</v>
      </c>
    </row>
    <row r="41" spans="1:24" x14ac:dyDescent="0.25">
      <c r="A41">
        <v>38</v>
      </c>
      <c r="B41">
        <v>2.0241225286765399E+18</v>
      </c>
      <c r="D41" s="1">
        <v>45651.380150462966</v>
      </c>
      <c r="E41" t="s">
        <v>82</v>
      </c>
      <c r="G41" t="s">
        <v>172</v>
      </c>
      <c r="H41" s="2">
        <v>2135</v>
      </c>
      <c r="I41">
        <v>0</v>
      </c>
      <c r="J41" s="2">
        <v>2135</v>
      </c>
      <c r="K41" s="2">
        <v>2135</v>
      </c>
      <c r="L41" s="2">
        <v>2135</v>
      </c>
      <c r="M41" t="s">
        <v>83</v>
      </c>
      <c r="O41" t="str">
        <f t="shared" si="0"/>
        <v>1819372471790134</v>
      </c>
      <c r="Q41" t="s">
        <v>124</v>
      </c>
      <c r="U41">
        <v>20690597057</v>
      </c>
      <c r="V41">
        <v>2171</v>
      </c>
      <c r="W41" t="s">
        <v>85</v>
      </c>
      <c r="X41" t="s">
        <v>134</v>
      </c>
    </row>
    <row r="42" spans="1:24" x14ac:dyDescent="0.25">
      <c r="A42">
        <v>39</v>
      </c>
      <c r="B42">
        <v>2.0241225286602601E+18</v>
      </c>
      <c r="D42" s="1">
        <v>45651.357627314814</v>
      </c>
      <c r="E42" t="s">
        <v>82</v>
      </c>
      <c r="G42" t="s">
        <v>173</v>
      </c>
      <c r="H42" s="2">
        <v>1225</v>
      </c>
      <c r="I42">
        <v>0</v>
      </c>
      <c r="J42" s="2">
        <v>1225</v>
      </c>
      <c r="K42" s="2">
        <v>1225</v>
      </c>
      <c r="L42" s="2">
        <v>1225</v>
      </c>
      <c r="M42" t="s">
        <v>83</v>
      </c>
      <c r="O42" t="str">
        <f t="shared" si="0"/>
        <v>1819370439216788</v>
      </c>
      <c r="Q42" t="s">
        <v>125</v>
      </c>
      <c r="U42">
        <v>21900856002</v>
      </c>
      <c r="V42">
        <v>3181</v>
      </c>
      <c r="W42" t="s">
        <v>85</v>
      </c>
      <c r="X42" t="s">
        <v>134</v>
      </c>
    </row>
    <row r="43" spans="1:24" x14ac:dyDescent="0.25">
      <c r="A43">
        <v>40</v>
      </c>
      <c r="B43">
        <v>2.02412252863633E+18</v>
      </c>
      <c r="D43" s="1">
        <v>45651.326157407406</v>
      </c>
      <c r="E43" t="s">
        <v>93</v>
      </c>
      <c r="G43" t="s">
        <v>174</v>
      </c>
      <c r="H43" s="2">
        <v>1485</v>
      </c>
      <c r="I43">
        <v>0</v>
      </c>
      <c r="J43" s="2">
        <v>1485</v>
      </c>
      <c r="K43" s="2">
        <v>1485</v>
      </c>
      <c r="L43">
        <v>0</v>
      </c>
      <c r="M43" t="s">
        <v>83</v>
      </c>
      <c r="O43" t="str">
        <f t="shared" si="0"/>
        <v>1819367595066950</v>
      </c>
      <c r="Q43" t="s">
        <v>126</v>
      </c>
      <c r="U43">
        <v>26151494072</v>
      </c>
      <c r="W43" t="s">
        <v>85</v>
      </c>
      <c r="X43" t="s">
        <v>134</v>
      </c>
    </row>
    <row r="44" spans="1:24" x14ac:dyDescent="0.25">
      <c r="A44">
        <v>41</v>
      </c>
      <c r="B44">
        <v>2.0241225286087301E+18</v>
      </c>
      <c r="D44" s="1">
        <v>45651.144143518519</v>
      </c>
      <c r="E44" t="s">
        <v>82</v>
      </c>
      <c r="G44" t="s">
        <v>175</v>
      </c>
      <c r="H44" s="2">
        <v>1520</v>
      </c>
      <c r="I44">
        <v>0</v>
      </c>
      <c r="J44" s="2">
        <v>1520</v>
      </c>
      <c r="K44" s="2">
        <v>1520</v>
      </c>
      <c r="L44" s="2">
        <v>1520</v>
      </c>
      <c r="M44" t="s">
        <v>83</v>
      </c>
      <c r="O44" t="str">
        <f t="shared" si="0"/>
        <v>1819351108835153</v>
      </c>
      <c r="Q44" t="s">
        <v>127</v>
      </c>
      <c r="U44">
        <v>20960699047</v>
      </c>
      <c r="V44">
        <v>5003</v>
      </c>
      <c r="W44" t="s">
        <v>85</v>
      </c>
      <c r="X44" t="s">
        <v>134</v>
      </c>
    </row>
    <row r="45" spans="1:24" x14ac:dyDescent="0.25">
      <c r="A45">
        <v>42</v>
      </c>
      <c r="B45">
        <v>2.02412252859907E+18</v>
      </c>
      <c r="D45" s="1">
        <v>45651.067442129628</v>
      </c>
      <c r="E45" t="s">
        <v>82</v>
      </c>
      <c r="G45" t="s">
        <v>176</v>
      </c>
      <c r="H45" s="2">
        <v>1550</v>
      </c>
      <c r="I45">
        <v>50</v>
      </c>
      <c r="J45" s="2">
        <v>1500</v>
      </c>
      <c r="K45" s="2">
        <v>1550</v>
      </c>
      <c r="L45" s="2">
        <v>1550</v>
      </c>
      <c r="M45" t="s">
        <v>83</v>
      </c>
      <c r="O45" t="str">
        <f t="shared" si="0"/>
        <v>1819344140735804</v>
      </c>
      <c r="Q45" t="s">
        <v>128</v>
      </c>
      <c r="U45">
        <v>22300697012</v>
      </c>
      <c r="V45">
        <v>602</v>
      </c>
      <c r="W45" t="s">
        <v>85</v>
      </c>
      <c r="X45" t="s">
        <v>134</v>
      </c>
    </row>
    <row r="46" spans="1:24" x14ac:dyDescent="0.25">
      <c r="A46">
        <v>43</v>
      </c>
      <c r="B46">
        <v>2.0241225285964101E+18</v>
      </c>
      <c r="D46" s="1">
        <v>45651.046724537038</v>
      </c>
      <c r="E46" t="s">
        <v>82</v>
      </c>
      <c r="G46" t="s">
        <v>177</v>
      </c>
      <c r="H46" s="2">
        <v>5320</v>
      </c>
      <c r="I46">
        <v>0</v>
      </c>
      <c r="J46" s="2">
        <v>5320</v>
      </c>
      <c r="K46" s="2">
        <v>5320</v>
      </c>
      <c r="L46" s="2">
        <v>5320</v>
      </c>
      <c r="M46" t="s">
        <v>83</v>
      </c>
      <c r="O46" t="str">
        <f t="shared" si="0"/>
        <v>1819342283339099</v>
      </c>
      <c r="Q46" t="s">
        <v>129</v>
      </c>
      <c r="U46">
        <v>28660817082</v>
      </c>
      <c r="V46">
        <v>5559</v>
      </c>
      <c r="W46" t="s">
        <v>85</v>
      </c>
      <c r="X46" t="s">
        <v>134</v>
      </c>
    </row>
    <row r="47" spans="1:24" x14ac:dyDescent="0.25">
      <c r="A47">
        <v>44</v>
      </c>
      <c r="B47">
        <v>2.02412252859631E+18</v>
      </c>
      <c r="D47" s="1">
        <v>45651.045925925922</v>
      </c>
      <c r="E47" t="s">
        <v>82</v>
      </c>
      <c r="G47" t="s">
        <v>178</v>
      </c>
      <c r="H47" s="2">
        <v>2930</v>
      </c>
      <c r="I47">
        <v>0</v>
      </c>
      <c r="J47" s="2">
        <v>2930</v>
      </c>
      <c r="K47" s="2">
        <v>2930</v>
      </c>
      <c r="L47" s="2">
        <v>2930</v>
      </c>
      <c r="M47" t="s">
        <v>83</v>
      </c>
      <c r="O47" t="str">
        <f t="shared" si="0"/>
        <v>1819342223289207</v>
      </c>
      <c r="Q47" t="s">
        <v>130</v>
      </c>
      <c r="U47">
        <v>25580741004</v>
      </c>
      <c r="V47">
        <v>8915</v>
      </c>
      <c r="W47" t="s">
        <v>85</v>
      </c>
      <c r="X47" t="s">
        <v>134</v>
      </c>
    </row>
    <row r="48" spans="1:24" x14ac:dyDescent="0.25">
      <c r="A48">
        <v>45</v>
      </c>
      <c r="B48">
        <v>2.0241225285908101E+18</v>
      </c>
      <c r="D48" s="1">
        <v>45651.017233796294</v>
      </c>
      <c r="E48" t="s">
        <v>82</v>
      </c>
      <c r="G48" t="s">
        <v>179</v>
      </c>
      <c r="H48" s="2">
        <v>21850</v>
      </c>
      <c r="I48">
        <v>0</v>
      </c>
      <c r="J48" s="2">
        <v>21850</v>
      </c>
      <c r="K48" s="2">
        <v>21850</v>
      </c>
      <c r="L48" s="2">
        <v>21850</v>
      </c>
      <c r="M48" t="s">
        <v>83</v>
      </c>
      <c r="O48" t="str">
        <f t="shared" si="0"/>
        <v>1819339608700236</v>
      </c>
      <c r="Q48" t="s">
        <v>131</v>
      </c>
      <c r="U48">
        <v>28291764083</v>
      </c>
      <c r="V48">
        <v>306</v>
      </c>
      <c r="W48" t="s">
        <v>85</v>
      </c>
      <c r="X48" t="s">
        <v>134</v>
      </c>
    </row>
    <row r="49" spans="1:23" x14ac:dyDescent="0.25">
      <c r="A49">
        <v>46</v>
      </c>
      <c r="B49">
        <v>2.0241225285862899E+18</v>
      </c>
      <c r="D49" s="1">
        <v>45651.00099537037</v>
      </c>
      <c r="E49" t="s">
        <v>82</v>
      </c>
      <c r="G49" t="s">
        <v>180</v>
      </c>
      <c r="H49" s="2">
        <v>1435</v>
      </c>
      <c r="I49">
        <v>0</v>
      </c>
      <c r="J49" s="2">
        <v>1435</v>
      </c>
      <c r="K49" s="2">
        <v>1435</v>
      </c>
      <c r="L49" s="2">
        <v>1435</v>
      </c>
      <c r="M49" t="s">
        <v>83</v>
      </c>
      <c r="O49" t="str">
        <f t="shared" si="0"/>
        <v>1819338153111623</v>
      </c>
      <c r="Q49" t="s">
        <v>132</v>
      </c>
      <c r="U49">
        <v>26100744031</v>
      </c>
      <c r="V49">
        <v>3389</v>
      </c>
      <c r="W49" t="s">
        <v>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2024-12-26T00:34:44Z</dcterms:created>
  <dcterms:modified xsi:type="dcterms:W3CDTF">2024-12-26T00:47:20Z</dcterms:modified>
</cp:coreProperties>
</file>