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BEFC044-37CA-437A-9583-331E20D42945}" xr6:coauthVersionLast="47" xr6:coauthVersionMax="47" xr10:uidLastSave="{00000000-0000-0000-0000-000000000000}"/>
  <bookViews>
    <workbookView xWindow="-120" yWindow="-120" windowWidth="19440" windowHeight="15000" xr2:uid="{E5DF6538-704E-43E0-B739-E2A8F767F2E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23" i="2" l="1"/>
  <c r="R124" i="2"/>
  <c r="R125" i="2"/>
  <c r="R126" i="2"/>
  <c r="R127" i="2"/>
  <c r="R128" i="2"/>
  <c r="R129" i="2"/>
  <c r="R130" i="2"/>
  <c r="R131" i="2"/>
  <c r="R132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36" i="2"/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" i="2"/>
</calcChain>
</file>

<file path=xl/sharedStrings.xml><?xml version="1.0" encoding="utf-8"?>
<sst xmlns="http://schemas.openxmlformats.org/spreadsheetml/2006/main" count="1193" uniqueCount="361">
  <si>
    <t>1819245655025673</t>
  </si>
  <si>
    <t>1819244663949177</t>
  </si>
  <si>
    <t>1819244433348461</t>
  </si>
  <si>
    <t>1819243224807704</t>
  </si>
  <si>
    <t>1819242998415609</t>
  </si>
  <si>
    <t>1819242817738850</t>
  </si>
  <si>
    <t>1819242451831999</t>
  </si>
  <si>
    <t>1819240637396882</t>
  </si>
  <si>
    <t>1819240217417063</t>
  </si>
  <si>
    <t>1819239209776767</t>
  </si>
  <si>
    <t>1819237182721434</t>
  </si>
  <si>
    <t>1819234953199235</t>
  </si>
  <si>
    <t>1819231919627678</t>
  </si>
  <si>
    <t>1819229494758753</t>
  </si>
  <si>
    <t>1819227220868202</t>
  </si>
  <si>
    <t>1819226086719070</t>
  </si>
  <si>
    <t>1819223771848971</t>
  </si>
  <si>
    <t>1819223538313476</t>
  </si>
  <si>
    <t>1819223141678594</t>
  </si>
  <si>
    <t>1819221915913927</t>
  </si>
  <si>
    <t>1819221822107274</t>
  </si>
  <si>
    <t>1819220939920641</t>
  </si>
  <si>
    <t>1819220715154409</t>
  </si>
  <si>
    <t>1819220528980667</t>
  </si>
  <si>
    <t>1819220169264065</t>
  </si>
  <si>
    <t>1819220011692526</t>
  </si>
  <si>
    <t>1819218113944421</t>
  </si>
  <si>
    <t>1819216915512581</t>
  </si>
  <si>
    <t>1819216108427543</t>
  </si>
  <si>
    <t>1819156507516709</t>
  </si>
  <si>
    <t>1819215929323776</t>
  </si>
  <si>
    <t>1819215508929123</t>
  </si>
  <si>
    <t>1819215040526811</t>
  </si>
  <si>
    <t>1819214934389647</t>
  </si>
  <si>
    <t>1819214642230072</t>
  </si>
  <si>
    <t>1819213435440000</t>
  </si>
  <si>
    <t>1819213308033381</t>
  </si>
  <si>
    <t>1819213055646456</t>
  </si>
  <si>
    <t>1819210983425642</t>
  </si>
  <si>
    <t>1819210603919200</t>
  </si>
  <si>
    <t>1819210579379016</t>
  </si>
  <si>
    <t>1819209749297296</t>
  </si>
  <si>
    <t>1819209271029563</t>
  </si>
  <si>
    <t>1819208926704302</t>
  </si>
  <si>
    <t>1819208544655530</t>
  </si>
  <si>
    <t>1819208204285076</t>
  </si>
  <si>
    <t>1819207862880337</t>
  </si>
  <si>
    <t>1819207408185348</t>
  </si>
  <si>
    <t>1819207361369167</t>
  </si>
  <si>
    <t>1819206406786170</t>
  </si>
  <si>
    <t>1819205643017033</t>
  </si>
  <si>
    <t>1819202913428318</t>
  </si>
  <si>
    <t>1819202436712737</t>
  </si>
  <si>
    <t>1819200327073996</t>
  </si>
  <si>
    <t>1819200074788615</t>
  </si>
  <si>
    <t>1819199798532839</t>
  </si>
  <si>
    <t>1819198024478365</t>
  </si>
  <si>
    <t>1819196251085413</t>
  </si>
  <si>
    <t>1819194564206491</t>
  </si>
  <si>
    <t>1819193327721660</t>
  </si>
  <si>
    <t>1819192983109662</t>
  </si>
  <si>
    <t>1819192432615626</t>
  </si>
  <si>
    <t>1819186452657098</t>
  </si>
  <si>
    <t>1819185687757071</t>
  </si>
  <si>
    <t>1819165595688964</t>
  </si>
  <si>
    <t>1819237240285318</t>
  </si>
  <si>
    <t>1819211929768873</t>
  </si>
  <si>
    <t>1819207872436980</t>
  </si>
  <si>
    <t>1819206744979447</t>
  </si>
  <si>
    <t>1819205875607863</t>
  </si>
  <si>
    <t>1819195907001295</t>
  </si>
  <si>
    <t>1819195709086753</t>
  </si>
  <si>
    <t>1819135515743645</t>
  </si>
  <si>
    <t>1819108705797427</t>
  </si>
  <si>
    <t>1819103867845298</t>
  </si>
  <si>
    <t>1818972828947340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</si>
  <si>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</si>
  <si>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</si>
  <si>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</si>
  <si>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</si>
  <si>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</si>
  <si>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</si>
  <si>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</si>
  <si>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</si>
  <si>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</si>
  <si>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</si>
  <si>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</si>
  <si>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</si>
  <si>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</si>
  <si>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</si>
  <si>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</si>
  <si>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</si>
  <si>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</si>
  <si>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</si>
  <si>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</si>
  <si>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</si>
  <si>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</si>
  <si>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</si>
  <si>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</si>
  <si>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</si>
  <si>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</si>
  <si>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</si>
  <si>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</si>
  <si>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</si>
  <si>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</si>
  <si>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</si>
  <si>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</si>
  <si>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z1819246881789790zycq51x0</t>
  </si>
  <si>
    <t>否</t>
  </si>
  <si>
    <t> 退款</t>
  </si>
  <si>
    <t>z1819246124907547z2np51x0</t>
  </si>
  <si>
    <t>z1819245581621800z98p51x0</t>
  </si>
  <si>
    <t>z1819242840761925zj3n51x0</t>
  </si>
  <si>
    <t>z1819241715938915zw7m51x0</t>
  </si>
  <si>
    <t>z1819236783845160zjdi51x0</t>
  </si>
  <si>
    <t>z1819236103187715z0uh51x0</t>
  </si>
  <si>
    <t>z1819229040884755zkcc51x0</t>
  </si>
  <si>
    <t>z1819227754755119zhcb51x0</t>
  </si>
  <si>
    <t>z1819223133475877zlq751x0</t>
  </si>
  <si>
    <t>z1819222614130823zgc751x0</t>
  </si>
  <si>
    <t>z1819221489835222zsg651x0</t>
  </si>
  <si>
    <t>z1819219586663016zxy451x0</t>
  </si>
  <si>
    <t>一卡通MONEY</t>
  </si>
  <si>
    <t>z1819217714592857zxi351x0</t>
  </si>
  <si>
    <t>z1819215859398249zd3251x0</t>
  </si>
  <si>
    <t>z1819215688108344zpx151x0</t>
  </si>
  <si>
    <t>z1819215611327605zmv151x0</t>
  </si>
  <si>
    <t>z1819212973707791zqty41x0</t>
  </si>
  <si>
    <t>z1819212173713737zx7y41x0</t>
  </si>
  <si>
    <t>z1819204742019922zgfs41x0</t>
  </si>
  <si>
    <t>z1819204314623159zs3s41x0</t>
  </si>
  <si>
    <t>z1819201909764951za8q41x0</t>
  </si>
  <si>
    <t>z1819201904349028z58q41x0</t>
  </si>
  <si>
    <t>z1819201496773700z1wp41x0</t>
  </si>
  <si>
    <t>z1819200674671556zn9p41x0</t>
  </si>
  <si>
    <t>z1819193029031896zabj41x0</t>
  </si>
  <si>
    <t>z1819164359215177z18w31x0</t>
  </si>
  <si>
    <t>z1819159447179046za6s31x0</t>
  </si>
  <si>
    <t>1819246881789790</t>
  </si>
  <si>
    <t>1819246124907547</t>
  </si>
  <si>
    <t>1819245581621800</t>
  </si>
  <si>
    <t>1819242840761925</t>
  </si>
  <si>
    <t>1819241715938915</t>
  </si>
  <si>
    <t>1819236783845160</t>
  </si>
  <si>
    <t>1819236103187715</t>
  </si>
  <si>
    <t>1819229040884755</t>
  </si>
  <si>
    <t>1819227754755119</t>
  </si>
  <si>
    <t>1819223133475877</t>
  </si>
  <si>
    <t>1819222614130823</t>
  </si>
  <si>
    <t>1819221489835222</t>
  </si>
  <si>
    <t>1819219586663016</t>
  </si>
  <si>
    <t>1819217714592857</t>
  </si>
  <si>
    <t>1819215859398249</t>
  </si>
  <si>
    <t>1819215688108344</t>
  </si>
  <si>
    <t>1819215611327605</t>
  </si>
  <si>
    <t>1819212973707791</t>
  </si>
  <si>
    <t>1819212173713737</t>
  </si>
  <si>
    <t>1819204742019922</t>
  </si>
  <si>
    <t>1819204314623159</t>
  </si>
  <si>
    <t>1819201909764951</t>
  </si>
  <si>
    <t>1819201904349028</t>
  </si>
  <si>
    <t>1819201496773700</t>
  </si>
  <si>
    <t>1819200674671556</t>
  </si>
  <si>
    <t>1819193029031896</t>
  </si>
  <si>
    <t>1819164359215177</t>
  </si>
  <si>
    <t>1819159447179046</t>
  </si>
  <si>
    <t>z1819155669282127zc8p31x0</t>
  </si>
  <si>
    <t>z1819145894692308z1mh31x0</t>
  </si>
  <si>
    <t>z1819145502822345zcbh31x0</t>
  </si>
  <si>
    <t>z1819144424660415zxgg31x0</t>
  </si>
  <si>
    <t>z1819138293876424zwob31x0</t>
  </si>
  <si>
    <t>z1819136873017815z5ta31x0</t>
  </si>
  <si>
    <t>z1819136873853601z7la31x0</t>
  </si>
  <si>
    <t>z1819133068999360zjm731x0</t>
  </si>
  <si>
    <t>z1819129718346274z81531x0</t>
  </si>
  <si>
    <t>z1819113703179970ztjr21x0</t>
  </si>
  <si>
    <t>z1819112518646534zkmq21x0</t>
  </si>
  <si>
    <t>z1819110592203941z35p21x0</t>
  </si>
  <si>
    <t>z1819110409686133z40p21x0</t>
  </si>
  <si>
    <t>z1819106916515007zw9m21x0</t>
  </si>
  <si>
    <t>z1819105623540065zo9l21x0</t>
  </si>
  <si>
    <t>z1819101264770262zwuh21x0</t>
  </si>
  <si>
    <t>z1819073228461276z02v11x0</t>
  </si>
  <si>
    <t>z1819073192518548z11v11x0</t>
  </si>
  <si>
    <t>z1819060204490436z4wk11x0</t>
  </si>
  <si>
    <t>z1819058559001138zamj11x0</t>
  </si>
  <si>
    <t>z1819056870380411zbbi11x0</t>
  </si>
  <si>
    <t>z1819056277492129z4uh11x0</t>
  </si>
  <si>
    <t>z1819050601620944zhfd11x0</t>
  </si>
  <si>
    <t>z1819047102031012z4pa11x0</t>
  </si>
  <si>
    <t>z1819046415639964zf6a11x0</t>
  </si>
  <si>
    <t>z1819045484840155z2g911x0</t>
  </si>
  <si>
    <t>z1819044554357691zop811x0</t>
  </si>
  <si>
    <t>z1819044529917341z0p811x0</t>
  </si>
  <si>
    <t>z1819044473871167zhn811x0</t>
  </si>
  <si>
    <t>z1819044449493078ztm811x0</t>
  </si>
  <si>
    <t>z1819044395775955zcl811x0</t>
  </si>
  <si>
    <t>z1819044366420405zjk811x0</t>
  </si>
  <si>
    <t>z1819044240083607z4h811x0</t>
  </si>
  <si>
    <t>z1819044216455627zhg811x0</t>
  </si>
  <si>
    <t>z1819044158020921zve811x0</t>
  </si>
  <si>
    <t>z1819044137152357zbe811x0</t>
  </si>
  <si>
    <t>z1819044003601360zoa811x0</t>
  </si>
  <si>
    <t>z1819044110857054zld811x0</t>
  </si>
  <si>
    <t>z1819043732459432za3811x0</t>
  </si>
  <si>
    <t>z1819043710415802zo2811x0</t>
  </si>
  <si>
    <t>z1819043688645008z32811x0</t>
  </si>
  <si>
    <t>z1819043666132717zh1811x0</t>
  </si>
  <si>
    <t>z1819043641731963zs0811x0</t>
  </si>
  <si>
    <t>z1819042625336738z48711x0</t>
  </si>
  <si>
    <t>z1819042080308816zcs611x0</t>
  </si>
  <si>
    <t>z1819040789927800z4s511x0</t>
  </si>
  <si>
    <t>z1819038307773031zhu311x0</t>
  </si>
  <si>
    <t>z1819036891016396zwq211x0</t>
  </si>
  <si>
    <t>z1819032667460566zsgy01x0</t>
  </si>
  <si>
    <t>z1819031514039109zdkx01x0</t>
  </si>
  <si>
    <t>z1819027426436754zydu01x0</t>
  </si>
  <si>
    <t>z1819027066187278zc6u01x0</t>
  </si>
  <si>
    <t>z1819024467970356zd3s01x0</t>
  </si>
  <si>
    <t>z1819024106452761zexr01x0</t>
  </si>
  <si>
    <t>z1819023844479089zdlr01x0</t>
  </si>
  <si>
    <t>z1819022280794246zsdq01x0</t>
  </si>
  <si>
    <t>z1819017209450593zlfm01x0</t>
  </si>
  <si>
    <t>z1819014311071757zm6k01x0</t>
  </si>
  <si>
    <t>z1818986271746180zncxy0x0</t>
  </si>
  <si>
    <t>z1818979832875745z7csy0x0</t>
  </si>
  <si>
    <t>z1818977060064336zm6qy0x0</t>
  </si>
  <si>
    <t>z1818976641941345z7upy0x0</t>
  </si>
  <si>
    <t>z1818976038944284zsdpy0x0</t>
  </si>
  <si>
    <t>z1818973208572941zo6ny0x0</t>
  </si>
  <si>
    <t>z1818972695279514zprmy0x0</t>
  </si>
  <si>
    <t>z1818971691494167zc0my0x0</t>
  </si>
  <si>
    <t>z1818971542561938zavly0x0</t>
  </si>
  <si>
    <t>z1818966201761982zqphy0x0</t>
  </si>
  <si>
    <t>z1818965767971278zxdhy0x0</t>
  </si>
  <si>
    <t>z1818965091561181ziugy0x0</t>
  </si>
  <si>
    <t>z1818960536342657zdbdy0x0</t>
  </si>
  <si>
    <t>z1818960382664682z67dy0x0</t>
  </si>
  <si>
    <t>z1818960302126082z05dy0x0</t>
  </si>
  <si>
    <t>z1818959104994203ze7cy0x0</t>
  </si>
  <si>
    <t>z1818956677799711z9bay0x0</t>
  </si>
  <si>
    <t>z1818953174428479zsk7y0x0</t>
  </si>
  <si>
    <t>z1818952786689840z8a7y0x0</t>
  </si>
  <si>
    <t>z1818950103700431z575y0x0</t>
  </si>
  <si>
    <t>z1818948303170358z2s3y0x0</t>
  </si>
  <si>
    <t>z1818946342918946zvs2y0x0</t>
  </si>
  <si>
    <t>z1818942194249238zl1yx0x0</t>
  </si>
  <si>
    <t>z1818941001795526z44xx0x0</t>
  </si>
  <si>
    <t>z1818937423784760zmbux0x0</t>
  </si>
  <si>
    <t>z1818936454380357z6ktx0x0</t>
  </si>
  <si>
    <t>z1818935789357541z32tx0x0</t>
  </si>
  <si>
    <t>z1818935012540212zdjsx0x0</t>
  </si>
  <si>
    <t>z1818933955071130z3mrx0x0</t>
  </si>
  <si>
    <t>z1818933795695414zrhrx0x0</t>
  </si>
  <si>
    <t>z1818933800341751zvhrx0x0</t>
  </si>
  <si>
    <t>z1818933693889042zyerx0x0</t>
  </si>
  <si>
    <t>z1818933573945959zpbrx0x0</t>
  </si>
  <si>
    <t>z1818931960567549zr2qx0x0</t>
  </si>
  <si>
    <t>z1818927421601327z3jmx0x0</t>
  </si>
  <si>
    <t>z1818927128452078z3bmx0x0</t>
  </si>
  <si>
    <t>z1818922191896030zlgix0x0</t>
  </si>
  <si>
    <t>z1818912518512036z0xax0x0</t>
  </si>
  <si>
    <t>z1818885965392430zi9pw0x0</t>
  </si>
  <si>
    <t>1819155669282127</t>
  </si>
  <si>
    <t>1819145894692308</t>
  </si>
  <si>
    <t>1819145502822345</t>
  </si>
  <si>
    <t>1819144424660415</t>
  </si>
  <si>
    <t>1819138293876424</t>
  </si>
  <si>
    <t>1819136873017815</t>
  </si>
  <si>
    <t>1819136873853601</t>
  </si>
  <si>
    <t>1819133068999360</t>
  </si>
  <si>
    <t>1819129718346274</t>
  </si>
  <si>
    <t>1819113703179970</t>
  </si>
  <si>
    <t>1819112518646534</t>
  </si>
  <si>
    <t>1819110592203941</t>
  </si>
  <si>
    <t>1819110409686133</t>
  </si>
  <si>
    <t>1819106916515007</t>
  </si>
  <si>
    <t>1819105623540065</t>
  </si>
  <si>
    <t>1819101264770262</t>
  </si>
  <si>
    <t>1819073228461276</t>
  </si>
  <si>
    <t>1819073192518548</t>
  </si>
  <si>
    <t>1819060204490436</t>
  </si>
  <si>
    <t>1819058559001138</t>
  </si>
  <si>
    <t>1819056870380411</t>
  </si>
  <si>
    <t>1819056277492129</t>
  </si>
  <si>
    <t>1819050601620944</t>
  </si>
  <si>
    <t>1819047102031012</t>
  </si>
  <si>
    <t>1819046415639964</t>
  </si>
  <si>
    <t>1819045484840155</t>
  </si>
  <si>
    <t>1819044554357691</t>
  </si>
  <si>
    <t>1819044529917341</t>
  </si>
  <si>
    <t>1819044473871167</t>
  </si>
  <si>
    <t>1819044449493078</t>
  </si>
  <si>
    <t>1819044395775955</t>
  </si>
  <si>
    <t>1819044366420405</t>
  </si>
  <si>
    <t>1819044240083607</t>
  </si>
  <si>
    <t>1819044216455627</t>
  </si>
  <si>
    <t>1819044158020921</t>
  </si>
  <si>
    <t>1819044137152357</t>
  </si>
  <si>
    <t>1819044003601360</t>
  </si>
  <si>
    <t>1819044110857054</t>
  </si>
  <si>
    <t>1819043732459432</t>
  </si>
  <si>
    <t>1819043710415802</t>
  </si>
  <si>
    <t>1819043688645008</t>
  </si>
  <si>
    <t>1819043666132717</t>
  </si>
  <si>
    <t>1819043641731963</t>
  </si>
  <si>
    <t>1819042625336738</t>
  </si>
  <si>
    <t>1819042080308816</t>
  </si>
  <si>
    <t>1819040789927800</t>
  </si>
  <si>
    <t>1819038307773031</t>
  </si>
  <si>
    <t>1819036891016396</t>
  </si>
  <si>
    <t>1819032667460566</t>
  </si>
  <si>
    <t>1819031514039109</t>
  </si>
  <si>
    <t>1819027426436754</t>
  </si>
  <si>
    <t>1819027066187278</t>
  </si>
  <si>
    <t>1819024467970356</t>
  </si>
  <si>
    <t>1819024106452761</t>
  </si>
  <si>
    <t>1819023844479089</t>
  </si>
  <si>
    <t>1819022280794246</t>
  </si>
  <si>
    <t>1819017209450593</t>
  </si>
  <si>
    <t>1819014311071757</t>
  </si>
  <si>
    <t>1818986271746180</t>
  </si>
  <si>
    <t>1818979832875745</t>
  </si>
  <si>
    <t>1818977060064336</t>
  </si>
  <si>
    <t>1818976641941345</t>
  </si>
  <si>
    <t>1818976038944284</t>
  </si>
  <si>
    <t>1818973208572941</t>
  </si>
  <si>
    <t>1818972695279514</t>
  </si>
  <si>
    <t>1818971691494167</t>
  </si>
  <si>
    <t>1818971542561938</t>
  </si>
  <si>
    <t>1818966201761982</t>
  </si>
  <si>
    <t>1818965767971278</t>
  </si>
  <si>
    <t>1818965091561181</t>
  </si>
  <si>
    <t>1818960536342657</t>
  </si>
  <si>
    <t>1818960382664682</t>
  </si>
  <si>
    <t>1818960302126082</t>
  </si>
  <si>
    <t>1818959104994203</t>
  </si>
  <si>
    <t>1818956677799711</t>
  </si>
  <si>
    <t>1818953174428479</t>
  </si>
  <si>
    <t>1818952786689840</t>
  </si>
  <si>
    <t>1818950103700431</t>
  </si>
  <si>
    <t>1818948303170358</t>
  </si>
  <si>
    <t>1818946342918946</t>
  </si>
  <si>
    <t>1818942194249238</t>
  </si>
  <si>
    <t>1818941001795526</t>
  </si>
  <si>
    <t>1818937423784760</t>
  </si>
  <si>
    <t>1818936454380357</t>
  </si>
  <si>
    <t>1818935789357541</t>
  </si>
  <si>
    <t>1818935012540212</t>
  </si>
  <si>
    <t>1818933955071130</t>
  </si>
  <si>
    <t>1818933795695414</t>
  </si>
  <si>
    <t>1818933800341751</t>
  </si>
  <si>
    <t>1818933693889042</t>
  </si>
  <si>
    <t>1818933573945959</t>
  </si>
  <si>
    <t>1818931960567549</t>
  </si>
  <si>
    <t>1818927421601327</t>
  </si>
  <si>
    <t>1818927128452078</t>
  </si>
  <si>
    <t>1818922191896030</t>
  </si>
  <si>
    <t>1818912518512036</t>
  </si>
  <si>
    <t>1818885965392430</t>
  </si>
  <si>
    <t>1819192102210447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</si>
</sst>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C7C01FC-2C09-44D3-A896-883D0C464AEF}"/>
    <cellStyle name="一般 3" xfId="41" xr:uid="{3509FCF3-661F-4D8C-982E-3AD40B3DD95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CF2DC92-AD72-4051-AF37-92A50A22F6D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07BD5-BAAE-4849-907B-3F1CB87B79F9}">
  <dimension ref="A1:B105"/>
  <sheetViews>
    <sheetView tabSelected="1" workbookViewId="0"/>
  </sheetViews>
  <sheetFormatPr defaultRowHeight="16.5" x14ac:dyDescent="0.25"/>
  <cols>
    <col min="1" max="1" width="20" customWidth="1"/>
  </cols>
  <sheetData>
    <row r="1" spans="1:2" x14ac:dyDescent="0.25">
      <c r="A1" t="s">
        <v>138</v>
      </c>
      <c r="B1">
        <v>1695</v>
      </c>
    </row>
    <row r="2" spans="1:2" x14ac:dyDescent="0.25">
      <c r="A2" t="s">
        <v>139</v>
      </c>
      <c r="B2">
        <v>1300</v>
      </c>
    </row>
    <row r="3" spans="1:2" x14ac:dyDescent="0.25">
      <c r="A3" t="s">
        <v>0</v>
      </c>
      <c r="B3">
        <v>1305</v>
      </c>
    </row>
    <row r="4" spans="1:2" x14ac:dyDescent="0.25">
      <c r="A4" t="s">
        <v>140</v>
      </c>
      <c r="B4">
        <v>2450</v>
      </c>
    </row>
    <row r="5" spans="1:2" x14ac:dyDescent="0.25">
      <c r="A5" t="s">
        <v>1</v>
      </c>
      <c r="B5">
        <v>1440</v>
      </c>
    </row>
    <row r="6" spans="1:2" x14ac:dyDescent="0.25">
      <c r="A6" t="s">
        <v>2</v>
      </c>
      <c r="B6">
        <v>6700</v>
      </c>
    </row>
    <row r="7" spans="1:2" x14ac:dyDescent="0.25">
      <c r="A7" t="s">
        <v>3</v>
      </c>
      <c r="B7">
        <v>1275</v>
      </c>
    </row>
    <row r="8" spans="1:2" x14ac:dyDescent="0.25">
      <c r="A8" t="s">
        <v>4</v>
      </c>
      <c r="B8">
        <v>1375</v>
      </c>
    </row>
    <row r="9" spans="1:2" x14ac:dyDescent="0.25">
      <c r="A9" t="s">
        <v>141</v>
      </c>
      <c r="B9">
        <v>1510</v>
      </c>
    </row>
    <row r="10" spans="1:2" x14ac:dyDescent="0.25">
      <c r="A10" t="s">
        <v>5</v>
      </c>
      <c r="B10">
        <v>1480</v>
      </c>
    </row>
    <row r="11" spans="1:2" x14ac:dyDescent="0.25">
      <c r="A11" t="s">
        <v>6</v>
      </c>
      <c r="B11">
        <v>3035</v>
      </c>
    </row>
    <row r="12" spans="1:2" x14ac:dyDescent="0.25">
      <c r="A12" t="s">
        <v>142</v>
      </c>
      <c r="B12">
        <v>1210</v>
      </c>
    </row>
    <row r="13" spans="1:2" x14ac:dyDescent="0.25">
      <c r="A13" t="s">
        <v>7</v>
      </c>
      <c r="B13">
        <v>1360</v>
      </c>
    </row>
    <row r="14" spans="1:2" x14ac:dyDescent="0.25">
      <c r="A14" t="s">
        <v>8</v>
      </c>
      <c r="B14">
        <v>1330</v>
      </c>
    </row>
    <row r="15" spans="1:2" x14ac:dyDescent="0.25">
      <c r="A15" t="s">
        <v>9</v>
      </c>
      <c r="B15">
        <v>1590</v>
      </c>
    </row>
    <row r="16" spans="1:2" x14ac:dyDescent="0.25">
      <c r="A16" t="s">
        <v>65</v>
      </c>
      <c r="B16">
        <v>2650</v>
      </c>
    </row>
    <row r="17" spans="1:2" x14ac:dyDescent="0.25">
      <c r="A17" t="s">
        <v>10</v>
      </c>
      <c r="B17">
        <v>5630</v>
      </c>
    </row>
    <row r="18" spans="1:2" x14ac:dyDescent="0.25">
      <c r="A18" t="s">
        <v>143</v>
      </c>
      <c r="B18">
        <v>1720</v>
      </c>
    </row>
    <row r="19" spans="1:2" x14ac:dyDescent="0.25">
      <c r="A19" t="s">
        <v>144</v>
      </c>
      <c r="B19">
        <v>3085</v>
      </c>
    </row>
    <row r="20" spans="1:2" x14ac:dyDescent="0.25">
      <c r="A20" t="s">
        <v>11</v>
      </c>
      <c r="B20">
        <v>1220</v>
      </c>
    </row>
    <row r="21" spans="1:2" x14ac:dyDescent="0.25">
      <c r="A21" t="s">
        <v>12</v>
      </c>
      <c r="B21">
        <v>2205</v>
      </c>
    </row>
    <row r="22" spans="1:2" x14ac:dyDescent="0.25">
      <c r="A22" t="s">
        <v>13</v>
      </c>
      <c r="B22">
        <v>1200</v>
      </c>
    </row>
    <row r="23" spans="1:2" x14ac:dyDescent="0.25">
      <c r="A23" t="s">
        <v>145</v>
      </c>
      <c r="B23">
        <v>7215</v>
      </c>
    </row>
    <row r="24" spans="1:2" x14ac:dyDescent="0.25">
      <c r="A24" t="s">
        <v>146</v>
      </c>
      <c r="B24">
        <v>1445</v>
      </c>
    </row>
    <row r="25" spans="1:2" x14ac:dyDescent="0.25">
      <c r="A25" t="s">
        <v>14</v>
      </c>
      <c r="B25">
        <v>1405</v>
      </c>
    </row>
    <row r="26" spans="1:2" x14ac:dyDescent="0.25">
      <c r="A26" t="s">
        <v>15</v>
      </c>
      <c r="B26">
        <v>1380</v>
      </c>
    </row>
    <row r="27" spans="1:2" x14ac:dyDescent="0.25">
      <c r="A27" t="s">
        <v>16</v>
      </c>
      <c r="B27">
        <v>9435</v>
      </c>
    </row>
    <row r="28" spans="1:2" x14ac:dyDescent="0.25">
      <c r="A28" t="s">
        <v>17</v>
      </c>
      <c r="B28">
        <v>2215</v>
      </c>
    </row>
    <row r="29" spans="1:2" x14ac:dyDescent="0.25">
      <c r="A29" t="s">
        <v>18</v>
      </c>
      <c r="B29">
        <v>1265</v>
      </c>
    </row>
    <row r="30" spans="1:2" x14ac:dyDescent="0.25">
      <c r="A30" t="s">
        <v>147</v>
      </c>
      <c r="B30">
        <v>2820</v>
      </c>
    </row>
    <row r="31" spans="1:2" x14ac:dyDescent="0.25">
      <c r="A31" t="s">
        <v>148</v>
      </c>
      <c r="B31">
        <v>1865</v>
      </c>
    </row>
    <row r="32" spans="1:2" x14ac:dyDescent="0.25">
      <c r="A32" t="s">
        <v>19</v>
      </c>
      <c r="B32">
        <v>2280</v>
      </c>
    </row>
    <row r="33" spans="1:2" x14ac:dyDescent="0.25">
      <c r="A33" t="s">
        <v>20</v>
      </c>
      <c r="B33">
        <v>1285</v>
      </c>
    </row>
    <row r="34" spans="1:2" x14ac:dyDescent="0.25">
      <c r="A34" t="s">
        <v>149</v>
      </c>
      <c r="B34">
        <v>1310</v>
      </c>
    </row>
    <row r="35" spans="1:2" x14ac:dyDescent="0.25">
      <c r="A35" t="s">
        <v>21</v>
      </c>
      <c r="B35">
        <v>3790</v>
      </c>
    </row>
    <row r="36" spans="1:2" x14ac:dyDescent="0.25">
      <c r="A36" t="s">
        <v>22</v>
      </c>
      <c r="B36">
        <v>2545</v>
      </c>
    </row>
    <row r="37" spans="1:2" x14ac:dyDescent="0.25">
      <c r="A37" t="s">
        <v>23</v>
      </c>
      <c r="B37">
        <v>2540</v>
      </c>
    </row>
    <row r="38" spans="1:2" x14ac:dyDescent="0.25">
      <c r="A38" t="s">
        <v>24</v>
      </c>
      <c r="B38">
        <v>2395</v>
      </c>
    </row>
    <row r="39" spans="1:2" x14ac:dyDescent="0.25">
      <c r="A39" t="s">
        <v>25</v>
      </c>
      <c r="B39">
        <v>3980</v>
      </c>
    </row>
    <row r="40" spans="1:2" x14ac:dyDescent="0.25">
      <c r="A40" t="s">
        <v>150</v>
      </c>
      <c r="B40">
        <v>1250</v>
      </c>
    </row>
    <row r="41" spans="1:2" x14ac:dyDescent="0.25">
      <c r="A41" t="s">
        <v>26</v>
      </c>
      <c r="B41">
        <v>1313</v>
      </c>
    </row>
    <row r="42" spans="1:2" x14ac:dyDescent="0.25">
      <c r="A42" t="s">
        <v>151</v>
      </c>
      <c r="B42">
        <v>2940</v>
      </c>
    </row>
    <row r="43" spans="1:2" x14ac:dyDescent="0.25">
      <c r="A43" t="s">
        <v>27</v>
      </c>
      <c r="B43">
        <v>2530</v>
      </c>
    </row>
    <row r="44" spans="1:2" x14ac:dyDescent="0.25">
      <c r="A44" t="s">
        <v>28</v>
      </c>
      <c r="B44">
        <v>1540</v>
      </c>
    </row>
    <row r="45" spans="1:2" x14ac:dyDescent="0.25">
      <c r="A45" t="s">
        <v>30</v>
      </c>
      <c r="B45">
        <v>1270</v>
      </c>
    </row>
    <row r="46" spans="1:2" x14ac:dyDescent="0.25">
      <c r="A46" t="s">
        <v>152</v>
      </c>
      <c r="B46">
        <v>1675</v>
      </c>
    </row>
    <row r="47" spans="1:2" x14ac:dyDescent="0.25">
      <c r="A47" t="s">
        <v>153</v>
      </c>
      <c r="B47">
        <v>1645</v>
      </c>
    </row>
    <row r="48" spans="1:2" x14ac:dyDescent="0.25">
      <c r="A48" t="s">
        <v>154</v>
      </c>
      <c r="B48">
        <v>1545</v>
      </c>
    </row>
    <row r="49" spans="1:2" x14ac:dyDescent="0.25">
      <c r="A49" t="s">
        <v>31</v>
      </c>
      <c r="B49">
        <v>1375</v>
      </c>
    </row>
    <row r="50" spans="1:2" x14ac:dyDescent="0.25">
      <c r="A50" t="s">
        <v>32</v>
      </c>
      <c r="B50">
        <v>1530</v>
      </c>
    </row>
    <row r="51" spans="1:2" x14ac:dyDescent="0.25">
      <c r="A51" t="s">
        <v>33</v>
      </c>
      <c r="B51">
        <v>2650</v>
      </c>
    </row>
    <row r="52" spans="1:2" x14ac:dyDescent="0.25">
      <c r="A52" t="s">
        <v>34</v>
      </c>
      <c r="B52">
        <v>820</v>
      </c>
    </row>
    <row r="53" spans="1:2" x14ac:dyDescent="0.25">
      <c r="A53" t="s">
        <v>35</v>
      </c>
      <c r="B53">
        <v>1875</v>
      </c>
    </row>
    <row r="54" spans="1:2" x14ac:dyDescent="0.25">
      <c r="A54" t="s">
        <v>36</v>
      </c>
      <c r="B54">
        <v>15355</v>
      </c>
    </row>
    <row r="55" spans="1:2" x14ac:dyDescent="0.25">
      <c r="A55" t="s">
        <v>37</v>
      </c>
      <c r="B55">
        <v>1345</v>
      </c>
    </row>
    <row r="56" spans="1:2" x14ac:dyDescent="0.25">
      <c r="A56" t="s">
        <v>155</v>
      </c>
      <c r="B56">
        <v>1385</v>
      </c>
    </row>
    <row r="57" spans="1:2" x14ac:dyDescent="0.25">
      <c r="A57" t="s">
        <v>156</v>
      </c>
      <c r="B57">
        <v>1275</v>
      </c>
    </row>
    <row r="58" spans="1:2" x14ac:dyDescent="0.25">
      <c r="A58" t="s">
        <v>66</v>
      </c>
      <c r="B58">
        <v>1875</v>
      </c>
    </row>
    <row r="59" spans="1:2" x14ac:dyDescent="0.25">
      <c r="A59" t="s">
        <v>38</v>
      </c>
      <c r="B59">
        <v>2440</v>
      </c>
    </row>
    <row r="60" spans="1:2" x14ac:dyDescent="0.25">
      <c r="A60" t="s">
        <v>39</v>
      </c>
      <c r="B60">
        <v>8320</v>
      </c>
    </row>
    <row r="61" spans="1:2" x14ac:dyDescent="0.25">
      <c r="A61" t="s">
        <v>40</v>
      </c>
      <c r="B61">
        <v>1230</v>
      </c>
    </row>
    <row r="62" spans="1:2" x14ac:dyDescent="0.25">
      <c r="A62" t="s">
        <v>41</v>
      </c>
      <c r="B62">
        <v>2965</v>
      </c>
    </row>
    <row r="63" spans="1:2" x14ac:dyDescent="0.25">
      <c r="A63" t="s">
        <v>42</v>
      </c>
      <c r="B63">
        <v>550</v>
      </c>
    </row>
    <row r="64" spans="1:2" x14ac:dyDescent="0.25">
      <c r="A64" t="s">
        <v>43</v>
      </c>
      <c r="B64">
        <v>1930</v>
      </c>
    </row>
    <row r="65" spans="1:2" x14ac:dyDescent="0.25">
      <c r="A65" t="s">
        <v>44</v>
      </c>
      <c r="B65">
        <v>1950</v>
      </c>
    </row>
    <row r="66" spans="1:2" x14ac:dyDescent="0.25">
      <c r="A66" t="s">
        <v>45</v>
      </c>
      <c r="B66">
        <v>1220</v>
      </c>
    </row>
    <row r="67" spans="1:2" x14ac:dyDescent="0.25">
      <c r="A67" t="s">
        <v>67</v>
      </c>
      <c r="B67">
        <v>9625</v>
      </c>
    </row>
    <row r="68" spans="1:2" x14ac:dyDescent="0.25">
      <c r="A68" t="s">
        <v>46</v>
      </c>
      <c r="B68">
        <v>13800</v>
      </c>
    </row>
    <row r="69" spans="1:2" x14ac:dyDescent="0.25">
      <c r="A69" t="s">
        <v>47</v>
      </c>
      <c r="B69">
        <v>2055</v>
      </c>
    </row>
    <row r="70" spans="1:2" x14ac:dyDescent="0.25">
      <c r="A70" t="s">
        <v>48</v>
      </c>
      <c r="B70">
        <v>1280</v>
      </c>
    </row>
    <row r="71" spans="1:2" x14ac:dyDescent="0.25">
      <c r="A71" t="s">
        <v>68</v>
      </c>
      <c r="B71">
        <v>7700</v>
      </c>
    </row>
    <row r="72" spans="1:2" x14ac:dyDescent="0.25">
      <c r="A72" t="s">
        <v>49</v>
      </c>
      <c r="B72">
        <v>1365</v>
      </c>
    </row>
    <row r="73" spans="1:2" x14ac:dyDescent="0.25">
      <c r="A73" t="s">
        <v>69</v>
      </c>
      <c r="B73">
        <v>2175</v>
      </c>
    </row>
    <row r="74" spans="1:2" x14ac:dyDescent="0.25">
      <c r="A74" t="s">
        <v>50</v>
      </c>
      <c r="B74">
        <v>2115</v>
      </c>
    </row>
    <row r="75" spans="1:2" x14ac:dyDescent="0.25">
      <c r="A75" t="s">
        <v>157</v>
      </c>
      <c r="B75">
        <v>1205</v>
      </c>
    </row>
    <row r="76" spans="1:2" x14ac:dyDescent="0.25">
      <c r="A76" t="s">
        <v>158</v>
      </c>
      <c r="B76">
        <v>4080</v>
      </c>
    </row>
    <row r="77" spans="1:2" x14ac:dyDescent="0.25">
      <c r="A77" t="s">
        <v>51</v>
      </c>
      <c r="B77">
        <v>1320</v>
      </c>
    </row>
    <row r="78" spans="1:2" x14ac:dyDescent="0.25">
      <c r="A78" t="s">
        <v>52</v>
      </c>
      <c r="B78">
        <v>1570</v>
      </c>
    </row>
    <row r="79" spans="1:2" x14ac:dyDescent="0.25">
      <c r="A79" t="s">
        <v>159</v>
      </c>
      <c r="B79">
        <v>3550</v>
      </c>
    </row>
    <row r="80" spans="1:2" x14ac:dyDescent="0.25">
      <c r="A80" t="s">
        <v>160</v>
      </c>
      <c r="B80">
        <v>1675</v>
      </c>
    </row>
    <row r="81" spans="1:2" x14ac:dyDescent="0.25">
      <c r="A81" t="s">
        <v>161</v>
      </c>
      <c r="B81">
        <v>4240</v>
      </c>
    </row>
    <row r="82" spans="1:2" x14ac:dyDescent="0.25">
      <c r="A82" t="s">
        <v>162</v>
      </c>
      <c r="B82">
        <v>2380</v>
      </c>
    </row>
    <row r="83" spans="1:2" x14ac:dyDescent="0.25">
      <c r="A83" t="s">
        <v>53</v>
      </c>
      <c r="B83">
        <v>2700</v>
      </c>
    </row>
    <row r="84" spans="1:2" x14ac:dyDescent="0.25">
      <c r="A84" t="s">
        <v>54</v>
      </c>
      <c r="B84">
        <v>4845</v>
      </c>
    </row>
    <row r="85" spans="1:2" x14ac:dyDescent="0.25">
      <c r="A85" t="s">
        <v>55</v>
      </c>
      <c r="B85">
        <v>4200</v>
      </c>
    </row>
    <row r="86" spans="1:2" x14ac:dyDescent="0.25">
      <c r="A86" t="s">
        <v>56</v>
      </c>
      <c r="B86">
        <v>2555</v>
      </c>
    </row>
    <row r="87" spans="1:2" x14ac:dyDescent="0.25">
      <c r="A87" t="s">
        <v>57</v>
      </c>
      <c r="B87">
        <v>1300</v>
      </c>
    </row>
    <row r="88" spans="1:2" x14ac:dyDescent="0.25">
      <c r="A88" t="s">
        <v>70</v>
      </c>
      <c r="B88">
        <v>1440</v>
      </c>
    </row>
    <row r="89" spans="1:2" x14ac:dyDescent="0.25">
      <c r="A89" t="s">
        <v>71</v>
      </c>
      <c r="B89">
        <v>2750</v>
      </c>
    </row>
    <row r="90" spans="1:2" x14ac:dyDescent="0.25">
      <c r="A90" t="s">
        <v>58</v>
      </c>
      <c r="B90">
        <v>1630</v>
      </c>
    </row>
    <row r="91" spans="1:2" x14ac:dyDescent="0.25">
      <c r="A91" t="s">
        <v>59</v>
      </c>
      <c r="B91">
        <v>1225</v>
      </c>
    </row>
    <row r="92" spans="1:2" x14ac:dyDescent="0.25">
      <c r="A92" t="s">
        <v>163</v>
      </c>
      <c r="B92">
        <v>1750</v>
      </c>
    </row>
    <row r="93" spans="1:2" x14ac:dyDescent="0.25">
      <c r="A93" t="s">
        <v>60</v>
      </c>
      <c r="B93">
        <v>1690</v>
      </c>
    </row>
    <row r="94" spans="1:2" x14ac:dyDescent="0.25">
      <c r="A94" t="s">
        <v>61</v>
      </c>
      <c r="B94">
        <v>1875</v>
      </c>
    </row>
    <row r="95" spans="1:2" x14ac:dyDescent="0.25">
      <c r="A95" s="4" t="s">
        <v>360</v>
      </c>
      <c r="B95" s="5">
        <v>1320</v>
      </c>
    </row>
    <row r="96" spans="1:2" x14ac:dyDescent="0.25">
      <c r="A96" t="s">
        <v>62</v>
      </c>
      <c r="B96">
        <v>3135</v>
      </c>
    </row>
    <row r="97" spans="1:2" x14ac:dyDescent="0.25">
      <c r="A97" t="s">
        <v>63</v>
      </c>
      <c r="B97">
        <v>1920</v>
      </c>
    </row>
    <row r="98" spans="1:2" x14ac:dyDescent="0.25">
      <c r="A98" t="s">
        <v>64</v>
      </c>
      <c r="B98">
        <v>2705</v>
      </c>
    </row>
    <row r="99" spans="1:2" x14ac:dyDescent="0.25">
      <c r="A99" t="s">
        <v>164</v>
      </c>
      <c r="B99">
        <v>1400</v>
      </c>
    </row>
    <row r="100" spans="1:2" x14ac:dyDescent="0.25">
      <c r="A100" t="s">
        <v>165</v>
      </c>
      <c r="B100">
        <v>870</v>
      </c>
    </row>
    <row r="101" spans="1:2" x14ac:dyDescent="0.25">
      <c r="A101" t="s">
        <v>29</v>
      </c>
      <c r="B101">
        <v>1690</v>
      </c>
    </row>
    <row r="102" spans="1:2" x14ac:dyDescent="0.25">
      <c r="A102" t="s">
        <v>72</v>
      </c>
      <c r="B102">
        <v>2005</v>
      </c>
    </row>
    <row r="103" spans="1:2" x14ac:dyDescent="0.25">
      <c r="A103" t="s">
        <v>73</v>
      </c>
      <c r="B103">
        <v>1265</v>
      </c>
    </row>
    <row r="104" spans="1:2" x14ac:dyDescent="0.25">
      <c r="A104" t="s">
        <v>74</v>
      </c>
      <c r="B104">
        <v>14805</v>
      </c>
    </row>
    <row r="105" spans="1:2" x14ac:dyDescent="0.25">
      <c r="A105" s="3" t="s">
        <v>75</v>
      </c>
      <c r="B105" s="3">
        <v>1200</v>
      </c>
    </row>
  </sheetData>
  <sortState xmlns:xlrd2="http://schemas.microsoft.com/office/spreadsheetml/2017/richdata2" ref="A1:B105">
    <sortCondition descending="1" ref="A1:A10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04D3-B621-4196-8A35-954032C333EA}">
  <dimension ref="A1:AA132"/>
  <sheetViews>
    <sheetView workbookViewId="0">
      <selection activeCell="G3" sqref="G3:H30"/>
    </sheetView>
  </sheetViews>
  <sheetFormatPr defaultRowHeight="16.5" x14ac:dyDescent="0.25"/>
  <sheetData>
    <row r="1" spans="1:24" x14ac:dyDescent="0.25">
      <c r="A1" t="s">
        <v>76</v>
      </c>
      <c r="B1" t="s">
        <v>77</v>
      </c>
      <c r="C1" t="s">
        <v>78</v>
      </c>
      <c r="D1" t="s">
        <v>79</v>
      </c>
      <c r="E1" t="s">
        <v>80</v>
      </c>
      <c r="F1" t="s">
        <v>81</v>
      </c>
      <c r="H1" t="s">
        <v>82</v>
      </c>
      <c r="I1" t="s">
        <v>83</v>
      </c>
      <c r="J1" t="s">
        <v>85</v>
      </c>
      <c r="K1" t="s">
        <v>86</v>
      </c>
      <c r="L1" t="s">
        <v>87</v>
      </c>
      <c r="M1" t="s">
        <v>88</v>
      </c>
      <c r="N1" t="s">
        <v>89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100</v>
      </c>
      <c r="W1" t="s">
        <v>101</v>
      </c>
    </row>
    <row r="2" spans="1:24" x14ac:dyDescent="0.25">
      <c r="I2" t="s">
        <v>84</v>
      </c>
      <c r="K2" t="s">
        <v>84</v>
      </c>
    </row>
    <row r="3" spans="1:24" x14ac:dyDescent="0.25">
      <c r="A3">
        <v>1</v>
      </c>
      <c r="B3">
        <v>2.0241224280265999E+18</v>
      </c>
      <c r="D3" s="1">
        <v>45649.995300925926</v>
      </c>
      <c r="E3" t="s">
        <v>102</v>
      </c>
      <c r="G3" t="s">
        <v>138</v>
      </c>
      <c r="H3" s="2">
        <v>1695</v>
      </c>
      <c r="I3">
        <v>0</v>
      </c>
      <c r="J3" s="2">
        <v>1695</v>
      </c>
      <c r="K3" s="2">
        <v>1695</v>
      </c>
      <c r="L3" s="2">
        <v>1695</v>
      </c>
      <c r="M3" t="s">
        <v>103</v>
      </c>
      <c r="O3" t="str">
        <f>MID(Q3,2,16)</f>
        <v>1819246881789790</v>
      </c>
      <c r="Q3" t="s">
        <v>107</v>
      </c>
      <c r="U3">
        <v>25010744057</v>
      </c>
      <c r="V3">
        <v>3371</v>
      </c>
      <c r="W3" t="s">
        <v>108</v>
      </c>
      <c r="X3" t="s">
        <v>109</v>
      </c>
    </row>
    <row r="4" spans="1:24" x14ac:dyDescent="0.25">
      <c r="A4">
        <v>2</v>
      </c>
      <c r="B4">
        <v>2.0241224280239501E+18</v>
      </c>
      <c r="D4" s="1">
        <v>45649.985243055555</v>
      </c>
      <c r="E4" t="s">
        <v>102</v>
      </c>
      <c r="G4" t="s">
        <v>139</v>
      </c>
      <c r="H4" s="2">
        <v>1300</v>
      </c>
      <c r="I4">
        <v>0</v>
      </c>
      <c r="J4" s="2">
        <v>1300</v>
      </c>
      <c r="K4" s="2">
        <v>1300</v>
      </c>
      <c r="L4" s="2">
        <v>1300</v>
      </c>
      <c r="M4" t="s">
        <v>103</v>
      </c>
      <c r="O4" t="str">
        <f t="shared" ref="O4:O30" si="0">MID(Q4,2,16)</f>
        <v>1819246124907547</v>
      </c>
      <c r="Q4" t="s">
        <v>110</v>
      </c>
      <c r="U4">
        <v>26421858080</v>
      </c>
      <c r="V4">
        <v>5786</v>
      </c>
      <c r="W4" t="s">
        <v>108</v>
      </c>
      <c r="X4" t="s">
        <v>109</v>
      </c>
    </row>
    <row r="5" spans="1:24" x14ac:dyDescent="0.25">
      <c r="A5">
        <v>3</v>
      </c>
      <c r="B5">
        <v>2.02412242802223E+18</v>
      </c>
      <c r="D5" s="1">
        <v>45649.97923611111</v>
      </c>
      <c r="E5" t="s">
        <v>102</v>
      </c>
      <c r="G5" t="s">
        <v>140</v>
      </c>
      <c r="H5" s="2">
        <v>2450</v>
      </c>
      <c r="I5">
        <v>0</v>
      </c>
      <c r="J5" s="2">
        <v>2450</v>
      </c>
      <c r="K5" s="2">
        <v>2450</v>
      </c>
      <c r="L5" s="2">
        <v>2450</v>
      </c>
      <c r="M5" t="s">
        <v>103</v>
      </c>
      <c r="O5" t="str">
        <f t="shared" si="0"/>
        <v>1819245581621800</v>
      </c>
      <c r="Q5" t="s">
        <v>111</v>
      </c>
      <c r="U5">
        <v>27081086038</v>
      </c>
      <c r="V5">
        <v>5416</v>
      </c>
      <c r="W5" t="s">
        <v>108</v>
      </c>
      <c r="X5" t="s">
        <v>109</v>
      </c>
    </row>
    <row r="6" spans="1:24" x14ac:dyDescent="0.25">
      <c r="A6">
        <v>4</v>
      </c>
      <c r="B6">
        <v>2.02412232801231E+18</v>
      </c>
      <c r="D6" s="1">
        <v>45649.949189814812</v>
      </c>
      <c r="E6" t="s">
        <v>102</v>
      </c>
      <c r="G6" t="s">
        <v>141</v>
      </c>
      <c r="H6" s="2">
        <v>1510</v>
      </c>
      <c r="I6">
        <v>0</v>
      </c>
      <c r="J6" s="2">
        <v>1510</v>
      </c>
      <c r="K6" s="2">
        <v>1510</v>
      </c>
      <c r="L6" s="2">
        <v>1510</v>
      </c>
      <c r="M6" t="s">
        <v>103</v>
      </c>
      <c r="O6" t="str">
        <f t="shared" si="0"/>
        <v>1819242840761925</v>
      </c>
      <c r="Q6" t="s">
        <v>112</v>
      </c>
      <c r="U6">
        <v>25230028091</v>
      </c>
      <c r="V6">
        <v>9103</v>
      </c>
      <c r="W6" t="s">
        <v>108</v>
      </c>
      <c r="X6" t="s">
        <v>109</v>
      </c>
    </row>
    <row r="7" spans="1:24" x14ac:dyDescent="0.25">
      <c r="A7">
        <v>5</v>
      </c>
      <c r="B7">
        <v>2.0241223280075799E+18</v>
      </c>
      <c r="D7" s="1">
        <v>45649.93650462963</v>
      </c>
      <c r="E7" t="s">
        <v>102</v>
      </c>
      <c r="G7" t="s">
        <v>142</v>
      </c>
      <c r="H7" s="2">
        <v>1210</v>
      </c>
      <c r="I7">
        <v>0</v>
      </c>
      <c r="J7" s="2">
        <v>1210</v>
      </c>
      <c r="K7" s="2">
        <v>1210</v>
      </c>
      <c r="L7" s="2">
        <v>1210</v>
      </c>
      <c r="M7" t="s">
        <v>103</v>
      </c>
      <c r="O7" t="str">
        <f t="shared" si="0"/>
        <v>1819241715938915</v>
      </c>
      <c r="Q7" t="s">
        <v>113</v>
      </c>
      <c r="U7">
        <v>26510919066</v>
      </c>
      <c r="V7">
        <v>5956</v>
      </c>
      <c r="W7" t="s">
        <v>108</v>
      </c>
      <c r="X7" t="s">
        <v>109</v>
      </c>
    </row>
    <row r="8" spans="1:24" x14ac:dyDescent="0.25">
      <c r="A8">
        <v>6</v>
      </c>
      <c r="B8">
        <v>2.0241223279797499E+18</v>
      </c>
      <c r="D8" s="1">
        <v>45649.882199074076</v>
      </c>
      <c r="E8" t="s">
        <v>102</v>
      </c>
      <c r="G8" t="s">
        <v>143</v>
      </c>
      <c r="H8" s="2">
        <v>1720</v>
      </c>
      <c r="I8">
        <v>0</v>
      </c>
      <c r="J8" s="2">
        <v>1720</v>
      </c>
      <c r="K8" s="2">
        <v>1720</v>
      </c>
      <c r="L8" s="2">
        <v>1720</v>
      </c>
      <c r="M8" t="s">
        <v>103</v>
      </c>
      <c r="O8" t="str">
        <f t="shared" si="0"/>
        <v>1819236783845160</v>
      </c>
      <c r="Q8" t="s">
        <v>114</v>
      </c>
      <c r="U8">
        <v>29001136091</v>
      </c>
      <c r="V8">
        <v>4382</v>
      </c>
      <c r="W8" t="s">
        <v>108</v>
      </c>
      <c r="X8" t="s">
        <v>109</v>
      </c>
    </row>
    <row r="9" spans="1:24" x14ac:dyDescent="0.25">
      <c r="A9">
        <v>7</v>
      </c>
      <c r="B9">
        <v>2.0241223279751099E+18</v>
      </c>
      <c r="D9" s="1">
        <v>45649.875115740739</v>
      </c>
      <c r="E9" t="s">
        <v>102</v>
      </c>
      <c r="G9" t="s">
        <v>144</v>
      </c>
      <c r="H9" s="2">
        <v>3085</v>
      </c>
      <c r="I9">
        <v>185</v>
      </c>
      <c r="J9" s="2">
        <v>2900</v>
      </c>
      <c r="K9" s="2">
        <v>3085</v>
      </c>
      <c r="L9" s="2">
        <v>3085</v>
      </c>
      <c r="M9" t="s">
        <v>103</v>
      </c>
      <c r="O9" t="str">
        <f t="shared" si="0"/>
        <v>1819236103187715</v>
      </c>
      <c r="Q9" t="s">
        <v>115</v>
      </c>
      <c r="U9">
        <v>23230139026</v>
      </c>
      <c r="V9">
        <v>4288</v>
      </c>
      <c r="W9" t="s">
        <v>108</v>
      </c>
      <c r="X9" t="s">
        <v>109</v>
      </c>
    </row>
    <row r="10" spans="1:24" x14ac:dyDescent="0.25">
      <c r="A10">
        <v>8</v>
      </c>
      <c r="B10">
        <v>2.02412232791373E+18</v>
      </c>
      <c r="D10" s="1">
        <v>45649.796724537038</v>
      </c>
      <c r="E10" t="s">
        <v>102</v>
      </c>
      <c r="G10" t="s">
        <v>145</v>
      </c>
      <c r="H10" s="2">
        <v>7215</v>
      </c>
      <c r="I10">
        <v>0</v>
      </c>
      <c r="J10" s="2">
        <v>7215</v>
      </c>
      <c r="K10" s="2">
        <v>7215</v>
      </c>
      <c r="L10" s="2">
        <v>7215</v>
      </c>
      <c r="M10" t="s">
        <v>103</v>
      </c>
      <c r="O10" t="str">
        <f t="shared" si="0"/>
        <v>1819229040884755</v>
      </c>
      <c r="Q10" t="s">
        <v>116</v>
      </c>
      <c r="U10">
        <v>29780731088</v>
      </c>
      <c r="V10">
        <v>8195</v>
      </c>
      <c r="W10" t="s">
        <v>108</v>
      </c>
      <c r="X10" t="s">
        <v>109</v>
      </c>
    </row>
    <row r="11" spans="1:24" x14ac:dyDescent="0.25">
      <c r="A11">
        <v>9</v>
      </c>
      <c r="B11">
        <v>2.02412232790062E+18</v>
      </c>
      <c r="D11" s="1">
        <v>45649.782476851855</v>
      </c>
      <c r="E11" t="s">
        <v>102</v>
      </c>
      <c r="G11" t="s">
        <v>146</v>
      </c>
      <c r="H11" s="2">
        <v>1445</v>
      </c>
      <c r="I11">
        <v>0</v>
      </c>
      <c r="J11" s="2">
        <v>1445</v>
      </c>
      <c r="K11" s="2">
        <v>1445</v>
      </c>
      <c r="L11" s="2">
        <v>1445</v>
      </c>
      <c r="M11" t="s">
        <v>103</v>
      </c>
      <c r="O11" t="str">
        <f t="shared" si="0"/>
        <v>1819227754755119</v>
      </c>
      <c r="Q11" t="s">
        <v>117</v>
      </c>
      <c r="U11">
        <v>21610062016</v>
      </c>
      <c r="V11">
        <v>5144</v>
      </c>
      <c r="W11" t="s">
        <v>108</v>
      </c>
      <c r="X11" t="s">
        <v>109</v>
      </c>
    </row>
    <row r="12" spans="1:24" x14ac:dyDescent="0.25">
      <c r="A12">
        <v>10</v>
      </c>
      <c r="B12">
        <v>2.02412232785379E+18</v>
      </c>
      <c r="D12" s="1">
        <v>45649.731562499997</v>
      </c>
      <c r="E12" t="s">
        <v>102</v>
      </c>
      <c r="G12" t="s">
        <v>147</v>
      </c>
      <c r="H12" s="2">
        <v>2820</v>
      </c>
      <c r="I12">
        <v>0</v>
      </c>
      <c r="J12" s="2">
        <v>2820</v>
      </c>
      <c r="K12" s="2">
        <v>2820</v>
      </c>
      <c r="L12" s="2">
        <v>2820</v>
      </c>
      <c r="M12" t="s">
        <v>103</v>
      </c>
      <c r="O12" t="str">
        <f t="shared" si="0"/>
        <v>1819223133475877</v>
      </c>
      <c r="Q12" t="s">
        <v>118</v>
      </c>
      <c r="U12">
        <v>29181778076</v>
      </c>
      <c r="V12">
        <v>5040</v>
      </c>
      <c r="W12" t="s">
        <v>108</v>
      </c>
      <c r="X12" t="s">
        <v>109</v>
      </c>
    </row>
    <row r="13" spans="1:24" x14ac:dyDescent="0.25">
      <c r="A13">
        <v>11</v>
      </c>
      <c r="B13">
        <v>2.0241223278490399E+18</v>
      </c>
      <c r="D13" s="1">
        <v>45649.725891203707</v>
      </c>
      <c r="E13" t="s">
        <v>102</v>
      </c>
      <c r="G13" t="s">
        <v>148</v>
      </c>
      <c r="H13" s="2">
        <v>1865</v>
      </c>
      <c r="I13">
        <v>0</v>
      </c>
      <c r="J13" s="2">
        <v>1865</v>
      </c>
      <c r="K13" s="2">
        <v>1865</v>
      </c>
      <c r="L13" s="2">
        <v>1865</v>
      </c>
      <c r="M13" t="s">
        <v>103</v>
      </c>
      <c r="O13" t="str">
        <f t="shared" si="0"/>
        <v>1819222614130823</v>
      </c>
      <c r="Q13" t="s">
        <v>119</v>
      </c>
      <c r="U13">
        <v>26540021081</v>
      </c>
      <c r="V13">
        <v>5572</v>
      </c>
      <c r="W13" t="s">
        <v>108</v>
      </c>
      <c r="X13" t="s">
        <v>109</v>
      </c>
    </row>
    <row r="14" spans="1:24" x14ac:dyDescent="0.25">
      <c r="A14">
        <v>12</v>
      </c>
      <c r="B14">
        <v>2.02412232783906E+18</v>
      </c>
      <c r="D14" s="1">
        <v>45649.713680555556</v>
      </c>
      <c r="E14" t="s">
        <v>102</v>
      </c>
      <c r="G14" t="s">
        <v>149</v>
      </c>
      <c r="H14" s="2">
        <v>1310</v>
      </c>
      <c r="I14">
        <v>0</v>
      </c>
      <c r="J14" s="2">
        <v>1310</v>
      </c>
      <c r="K14" s="2">
        <v>1310</v>
      </c>
      <c r="L14" s="2">
        <v>1310</v>
      </c>
      <c r="M14" t="s">
        <v>103</v>
      </c>
      <c r="O14" t="str">
        <f t="shared" si="0"/>
        <v>1819221489835222</v>
      </c>
      <c r="Q14" t="s">
        <v>120</v>
      </c>
      <c r="U14">
        <v>22171370079</v>
      </c>
      <c r="V14">
        <v>5847</v>
      </c>
      <c r="W14" t="s">
        <v>108</v>
      </c>
      <c r="X14" t="s">
        <v>109</v>
      </c>
    </row>
    <row r="15" spans="1:24" x14ac:dyDescent="0.25">
      <c r="A15">
        <v>13</v>
      </c>
      <c r="B15">
        <v>2.0241223278245199E+18</v>
      </c>
      <c r="D15" s="1">
        <v>45649.692719907405</v>
      </c>
      <c r="E15" t="s">
        <v>102</v>
      </c>
      <c r="G15" t="s">
        <v>150</v>
      </c>
      <c r="H15" s="2">
        <v>1250</v>
      </c>
      <c r="I15">
        <v>0</v>
      </c>
      <c r="J15" s="2">
        <v>1250</v>
      </c>
      <c r="K15" s="2">
        <v>1250</v>
      </c>
      <c r="L15" s="2">
        <v>1250</v>
      </c>
      <c r="M15" t="s">
        <v>103</v>
      </c>
      <c r="O15" t="str">
        <f t="shared" si="0"/>
        <v>1819219586663016</v>
      </c>
      <c r="Q15" t="s">
        <v>121</v>
      </c>
      <c r="U15">
        <v>23280803026</v>
      </c>
      <c r="V15">
        <v>7983</v>
      </c>
      <c r="W15" t="s">
        <v>108</v>
      </c>
      <c r="X15" t="s">
        <v>109</v>
      </c>
    </row>
    <row r="16" spans="1:24" x14ac:dyDescent="0.25">
      <c r="A16">
        <v>14</v>
      </c>
      <c r="B16">
        <v>2.0241223278117801E+18</v>
      </c>
      <c r="D16" s="1">
        <v>45649.674467592595</v>
      </c>
      <c r="E16" t="s">
        <v>122</v>
      </c>
      <c r="G16" t="s">
        <v>151</v>
      </c>
      <c r="H16" s="2">
        <v>2940</v>
      </c>
      <c r="I16">
        <v>0</v>
      </c>
      <c r="J16" s="2">
        <v>2940</v>
      </c>
      <c r="K16" s="2">
        <v>2940</v>
      </c>
      <c r="L16">
        <v>0</v>
      </c>
      <c r="M16" t="s">
        <v>103</v>
      </c>
      <c r="O16" t="str">
        <f t="shared" si="0"/>
        <v>1819217714592857</v>
      </c>
      <c r="Q16" t="s">
        <v>123</v>
      </c>
      <c r="U16">
        <v>28340706028</v>
      </c>
      <c r="W16" t="s">
        <v>108</v>
      </c>
      <c r="X16" t="s">
        <v>109</v>
      </c>
    </row>
    <row r="17" spans="1:24" x14ac:dyDescent="0.25">
      <c r="A17">
        <v>15</v>
      </c>
      <c r="B17">
        <v>2.0241223277997801E+18</v>
      </c>
      <c r="D17" s="1">
        <v>45649.651400462964</v>
      </c>
      <c r="E17" t="s">
        <v>102</v>
      </c>
      <c r="G17" t="s">
        <v>152</v>
      </c>
      <c r="H17" s="2">
        <v>1675</v>
      </c>
      <c r="I17">
        <v>0</v>
      </c>
      <c r="J17" s="2">
        <v>1675</v>
      </c>
      <c r="K17" s="2">
        <v>1675</v>
      </c>
      <c r="L17" s="2">
        <v>1675</v>
      </c>
      <c r="M17" t="s">
        <v>103</v>
      </c>
      <c r="O17" t="str">
        <f t="shared" si="0"/>
        <v>1819215859398249</v>
      </c>
      <c r="Q17" t="s">
        <v>124</v>
      </c>
      <c r="U17">
        <v>26031535060</v>
      </c>
      <c r="V17">
        <v>1893</v>
      </c>
      <c r="W17" t="s">
        <v>108</v>
      </c>
      <c r="X17" t="s">
        <v>109</v>
      </c>
    </row>
    <row r="18" spans="1:24" x14ac:dyDescent="0.25">
      <c r="A18">
        <v>16</v>
      </c>
      <c r="B18">
        <v>2.0241223277986701E+18</v>
      </c>
      <c r="D18" s="1">
        <v>45649.649317129632</v>
      </c>
      <c r="E18" t="s">
        <v>102</v>
      </c>
      <c r="G18" t="s">
        <v>153</v>
      </c>
      <c r="H18" s="2">
        <v>1645</v>
      </c>
      <c r="I18">
        <v>192</v>
      </c>
      <c r="J18" s="2">
        <v>1453</v>
      </c>
      <c r="K18" s="2">
        <v>1645</v>
      </c>
      <c r="L18" s="2">
        <v>1645</v>
      </c>
      <c r="M18" t="s">
        <v>103</v>
      </c>
      <c r="O18" t="str">
        <f t="shared" si="0"/>
        <v>1819215688108344</v>
      </c>
      <c r="Q18" t="s">
        <v>125</v>
      </c>
      <c r="U18">
        <v>20290163003</v>
      </c>
      <c r="V18">
        <v>1597</v>
      </c>
      <c r="W18" t="s">
        <v>108</v>
      </c>
      <c r="X18" t="s">
        <v>109</v>
      </c>
    </row>
    <row r="19" spans="1:24" x14ac:dyDescent="0.25">
      <c r="A19">
        <v>17</v>
      </c>
      <c r="B19">
        <v>2.02412232779808E+18</v>
      </c>
      <c r="D19" s="1">
        <v>45649.648796296293</v>
      </c>
      <c r="E19" t="s">
        <v>102</v>
      </c>
      <c r="G19" t="s">
        <v>154</v>
      </c>
      <c r="H19" s="2">
        <v>1545</v>
      </c>
      <c r="I19">
        <v>3</v>
      </c>
      <c r="J19" s="2">
        <v>1542</v>
      </c>
      <c r="K19" s="2">
        <v>1545</v>
      </c>
      <c r="L19" s="2">
        <v>1545</v>
      </c>
      <c r="M19" t="s">
        <v>103</v>
      </c>
      <c r="O19" t="str">
        <f t="shared" si="0"/>
        <v>1819215611327605</v>
      </c>
      <c r="Q19" t="s">
        <v>126</v>
      </c>
      <c r="U19">
        <v>26130561009</v>
      </c>
      <c r="V19">
        <v>353</v>
      </c>
      <c r="W19" t="s">
        <v>108</v>
      </c>
      <c r="X19" t="s">
        <v>109</v>
      </c>
    </row>
    <row r="20" spans="1:24" x14ac:dyDescent="0.25">
      <c r="A20">
        <v>18</v>
      </c>
      <c r="B20">
        <v>2.0241223277774999E+18</v>
      </c>
      <c r="D20" s="1">
        <v>45649.619351851848</v>
      </c>
      <c r="E20" t="s">
        <v>102</v>
      </c>
      <c r="G20" t="s">
        <v>155</v>
      </c>
      <c r="H20" s="2">
        <v>1385</v>
      </c>
      <c r="I20">
        <v>0</v>
      </c>
      <c r="J20" s="2">
        <v>1385</v>
      </c>
      <c r="K20" s="2">
        <v>1385</v>
      </c>
      <c r="L20" s="2">
        <v>1385</v>
      </c>
      <c r="M20" t="s">
        <v>103</v>
      </c>
      <c r="O20" t="str">
        <f t="shared" si="0"/>
        <v>1819212973707791</v>
      </c>
      <c r="Q20" t="s">
        <v>127</v>
      </c>
      <c r="U20">
        <v>20150217063</v>
      </c>
      <c r="V20">
        <v>8160</v>
      </c>
      <c r="W20" t="s">
        <v>108</v>
      </c>
      <c r="X20" t="s">
        <v>109</v>
      </c>
    </row>
    <row r="21" spans="1:24" x14ac:dyDescent="0.25">
      <c r="A21">
        <v>19</v>
      </c>
      <c r="B21">
        <v>2.02412232776979E+18</v>
      </c>
      <c r="D21" s="1">
        <v>45649.610532407409</v>
      </c>
      <c r="E21" t="s">
        <v>102</v>
      </c>
      <c r="G21" t="s">
        <v>156</v>
      </c>
      <c r="H21" s="2">
        <v>1275</v>
      </c>
      <c r="I21">
        <v>0</v>
      </c>
      <c r="J21" s="2">
        <v>1275</v>
      </c>
      <c r="K21" s="2">
        <v>1275</v>
      </c>
      <c r="L21" s="2">
        <v>1275</v>
      </c>
      <c r="M21" t="s">
        <v>103</v>
      </c>
      <c r="O21" t="str">
        <f t="shared" si="0"/>
        <v>1819212173713737</v>
      </c>
      <c r="Q21" t="s">
        <v>128</v>
      </c>
      <c r="U21">
        <v>27321895073</v>
      </c>
      <c r="V21">
        <v>1403</v>
      </c>
      <c r="W21" t="s">
        <v>108</v>
      </c>
      <c r="X21" t="s">
        <v>109</v>
      </c>
    </row>
    <row r="22" spans="1:24" x14ac:dyDescent="0.25">
      <c r="A22">
        <v>20</v>
      </c>
      <c r="B22">
        <v>2.0241223277078799E+18</v>
      </c>
      <c r="D22" s="1">
        <v>45649.528553240743</v>
      </c>
      <c r="E22" t="s">
        <v>102</v>
      </c>
      <c r="G22" t="s">
        <v>157</v>
      </c>
      <c r="H22" s="2">
        <v>1205</v>
      </c>
      <c r="I22">
        <v>0</v>
      </c>
      <c r="J22" s="2">
        <v>1205</v>
      </c>
      <c r="K22" s="2">
        <v>1205</v>
      </c>
      <c r="L22" s="2">
        <v>1205</v>
      </c>
      <c r="M22" t="s">
        <v>103</v>
      </c>
      <c r="O22" t="str">
        <f t="shared" si="0"/>
        <v>1819204742019922</v>
      </c>
      <c r="Q22" t="s">
        <v>129</v>
      </c>
      <c r="U22">
        <v>27900256028</v>
      </c>
      <c r="V22">
        <v>6239</v>
      </c>
      <c r="W22" t="s">
        <v>108</v>
      </c>
      <c r="X22" t="s">
        <v>109</v>
      </c>
    </row>
    <row r="23" spans="1:24" x14ac:dyDescent="0.25">
      <c r="A23">
        <v>21</v>
      </c>
      <c r="B23">
        <v>2.02412232770304E+18</v>
      </c>
      <c r="D23" s="1">
        <v>45649.524421296293</v>
      </c>
      <c r="E23" t="s">
        <v>102</v>
      </c>
      <c r="G23" t="s">
        <v>158</v>
      </c>
      <c r="H23" s="2">
        <v>4080</v>
      </c>
      <c r="I23">
        <v>0</v>
      </c>
      <c r="J23" s="2">
        <v>4080</v>
      </c>
      <c r="K23" s="2">
        <v>4080</v>
      </c>
      <c r="L23" s="2">
        <v>4080</v>
      </c>
      <c r="M23" t="s">
        <v>103</v>
      </c>
      <c r="O23" t="str">
        <f t="shared" si="0"/>
        <v>1819204314623159</v>
      </c>
      <c r="Q23" t="s">
        <v>130</v>
      </c>
      <c r="U23">
        <v>20050013075</v>
      </c>
      <c r="V23">
        <v>9941</v>
      </c>
      <c r="W23" t="s">
        <v>108</v>
      </c>
      <c r="X23" t="s">
        <v>109</v>
      </c>
    </row>
    <row r="24" spans="1:24" x14ac:dyDescent="0.25">
      <c r="A24">
        <v>22</v>
      </c>
      <c r="B24">
        <v>2.0241223276738601E+18</v>
      </c>
      <c r="D24" s="1">
        <v>45649.497997685183</v>
      </c>
      <c r="E24" t="s">
        <v>102</v>
      </c>
      <c r="G24" t="s">
        <v>159</v>
      </c>
      <c r="H24" s="2">
        <v>3550</v>
      </c>
      <c r="I24">
        <v>100</v>
      </c>
      <c r="J24" s="2">
        <v>3450</v>
      </c>
      <c r="K24" s="2">
        <v>3550</v>
      </c>
      <c r="L24" s="2">
        <v>3550</v>
      </c>
      <c r="M24" t="s">
        <v>103</v>
      </c>
      <c r="O24" t="str">
        <f t="shared" si="0"/>
        <v>1819201909764951</v>
      </c>
      <c r="Q24" t="s">
        <v>131</v>
      </c>
      <c r="U24">
        <v>21301516023</v>
      </c>
      <c r="V24">
        <v>2305</v>
      </c>
      <c r="W24" t="s">
        <v>108</v>
      </c>
      <c r="X24" t="s">
        <v>109</v>
      </c>
    </row>
    <row r="25" spans="1:24" x14ac:dyDescent="0.25">
      <c r="A25">
        <v>23</v>
      </c>
      <c r="B25">
        <v>2.0241223276738199E+18</v>
      </c>
      <c r="D25" s="1">
        <v>45649.49728009259</v>
      </c>
      <c r="E25" t="s">
        <v>102</v>
      </c>
      <c r="G25" t="s">
        <v>160</v>
      </c>
      <c r="H25" s="2">
        <v>1675</v>
      </c>
      <c r="I25">
        <v>0</v>
      </c>
      <c r="J25" s="2">
        <v>1675</v>
      </c>
      <c r="K25" s="2">
        <v>1675</v>
      </c>
      <c r="L25" s="2">
        <v>1675</v>
      </c>
      <c r="M25" t="s">
        <v>103</v>
      </c>
      <c r="O25" t="str">
        <f t="shared" si="0"/>
        <v>1819201904349028</v>
      </c>
      <c r="Q25" t="s">
        <v>132</v>
      </c>
      <c r="U25">
        <v>26191443097</v>
      </c>
      <c r="V25">
        <v>1898</v>
      </c>
      <c r="W25" t="s">
        <v>108</v>
      </c>
      <c r="X25" t="s">
        <v>109</v>
      </c>
    </row>
    <row r="26" spans="1:24" x14ac:dyDescent="0.25">
      <c r="A26">
        <v>24</v>
      </c>
      <c r="B26">
        <v>2.0241223276697999E+18</v>
      </c>
      <c r="D26" s="1">
        <v>45649.492592592593</v>
      </c>
      <c r="E26" t="s">
        <v>102</v>
      </c>
      <c r="G26" t="s">
        <v>161</v>
      </c>
      <c r="H26" s="2">
        <v>4240</v>
      </c>
      <c r="I26">
        <v>0</v>
      </c>
      <c r="J26" s="2">
        <v>4240</v>
      </c>
      <c r="K26" s="2">
        <v>4240</v>
      </c>
      <c r="L26" s="2">
        <v>4240</v>
      </c>
      <c r="M26" t="s">
        <v>103</v>
      </c>
      <c r="O26" t="str">
        <f t="shared" si="0"/>
        <v>1819201496773700</v>
      </c>
      <c r="Q26" t="s">
        <v>133</v>
      </c>
      <c r="U26">
        <v>28660499055</v>
      </c>
      <c r="V26">
        <v>234</v>
      </c>
      <c r="W26" t="s">
        <v>108</v>
      </c>
      <c r="X26" t="s">
        <v>109</v>
      </c>
    </row>
    <row r="27" spans="1:24" x14ac:dyDescent="0.25">
      <c r="A27">
        <v>25</v>
      </c>
      <c r="B27">
        <v>2.0241223276623099E+18</v>
      </c>
      <c r="D27" s="1">
        <v>45649.483599537038</v>
      </c>
      <c r="E27" t="s">
        <v>102</v>
      </c>
      <c r="G27" t="s">
        <v>162</v>
      </c>
      <c r="H27" s="2">
        <v>2380</v>
      </c>
      <c r="I27">
        <v>0</v>
      </c>
      <c r="J27" s="2">
        <v>2380</v>
      </c>
      <c r="K27" s="2">
        <v>2380</v>
      </c>
      <c r="L27" s="2">
        <v>2380</v>
      </c>
      <c r="M27" t="s">
        <v>103</v>
      </c>
      <c r="O27" t="str">
        <f t="shared" si="0"/>
        <v>1819200674671556</v>
      </c>
      <c r="Q27" t="s">
        <v>134</v>
      </c>
      <c r="U27">
        <v>27431813099</v>
      </c>
      <c r="V27">
        <v>1128</v>
      </c>
      <c r="W27" t="s">
        <v>108</v>
      </c>
      <c r="X27" t="s">
        <v>109</v>
      </c>
    </row>
    <row r="28" spans="1:24" x14ac:dyDescent="0.25">
      <c r="A28">
        <v>26</v>
      </c>
      <c r="B28">
        <v>2.0241223276096499E+18</v>
      </c>
      <c r="D28" s="1">
        <v>45649.399421296293</v>
      </c>
      <c r="E28" t="s">
        <v>102</v>
      </c>
      <c r="G28" t="s">
        <v>163</v>
      </c>
      <c r="H28" s="2">
        <v>1750</v>
      </c>
      <c r="I28">
        <v>0</v>
      </c>
      <c r="J28" s="2">
        <v>1750</v>
      </c>
      <c r="K28" s="2">
        <v>1750</v>
      </c>
      <c r="L28" s="2">
        <v>1750</v>
      </c>
      <c r="M28" t="s">
        <v>103</v>
      </c>
      <c r="O28" t="str">
        <f t="shared" si="0"/>
        <v>1819193029031896</v>
      </c>
      <c r="Q28" t="s">
        <v>135</v>
      </c>
      <c r="U28">
        <v>20290127040</v>
      </c>
      <c r="V28">
        <v>7082</v>
      </c>
      <c r="W28" t="s">
        <v>108</v>
      </c>
      <c r="X28" t="s">
        <v>109</v>
      </c>
    </row>
    <row r="29" spans="1:24" x14ac:dyDescent="0.25">
      <c r="A29">
        <v>27</v>
      </c>
      <c r="B29">
        <v>2.0241223275314099E+18</v>
      </c>
      <c r="D29" s="1">
        <v>45649.086111111108</v>
      </c>
      <c r="E29" t="s">
        <v>102</v>
      </c>
      <c r="G29" t="s">
        <v>164</v>
      </c>
      <c r="H29" s="2">
        <v>1400</v>
      </c>
      <c r="I29">
        <v>0</v>
      </c>
      <c r="J29" s="2">
        <v>1400</v>
      </c>
      <c r="K29" s="2">
        <v>1400</v>
      </c>
      <c r="L29" s="2">
        <v>1400</v>
      </c>
      <c r="M29" t="s">
        <v>103</v>
      </c>
      <c r="O29" t="str">
        <f t="shared" si="0"/>
        <v>1819164359215177</v>
      </c>
      <c r="Q29" t="s">
        <v>136</v>
      </c>
      <c r="U29">
        <v>23220028098</v>
      </c>
      <c r="V29">
        <v>601</v>
      </c>
      <c r="W29" t="s">
        <v>108</v>
      </c>
      <c r="X29" t="s">
        <v>109</v>
      </c>
    </row>
    <row r="30" spans="1:24" x14ac:dyDescent="0.25">
      <c r="A30">
        <v>28</v>
      </c>
      <c r="B30">
        <v>2.0241223275228001E+18</v>
      </c>
      <c r="D30" s="1">
        <v>45649.028414351851</v>
      </c>
      <c r="E30" t="s">
        <v>102</v>
      </c>
      <c r="G30" t="s">
        <v>165</v>
      </c>
      <c r="H30">
        <v>870</v>
      </c>
      <c r="I30">
        <v>0</v>
      </c>
      <c r="J30">
        <v>870</v>
      </c>
      <c r="K30">
        <v>870</v>
      </c>
      <c r="L30">
        <v>870</v>
      </c>
      <c r="M30" t="s">
        <v>103</v>
      </c>
      <c r="O30" t="str">
        <f t="shared" si="0"/>
        <v>1819159447179046</v>
      </c>
      <c r="Q30" t="s">
        <v>137</v>
      </c>
      <c r="U30">
        <v>24131627036</v>
      </c>
      <c r="V30">
        <v>432</v>
      </c>
      <c r="W30" t="s">
        <v>108</v>
      </c>
    </row>
    <row r="34" spans="1:27" x14ac:dyDescent="0.25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81</v>
      </c>
      <c r="H34" t="s">
        <v>82</v>
      </c>
      <c r="I34" t="s">
        <v>83</v>
      </c>
      <c r="J34" t="s">
        <v>85</v>
      </c>
      <c r="K34" t="s">
        <v>86</v>
      </c>
      <c r="L34" t="s">
        <v>87</v>
      </c>
      <c r="M34" t="s">
        <v>88</v>
      </c>
      <c r="N34" t="s">
        <v>89</v>
      </c>
      <c r="O34" t="s">
        <v>90</v>
      </c>
      <c r="P34" t="s">
        <v>91</v>
      </c>
      <c r="Q34" t="s">
        <v>92</v>
      </c>
      <c r="R34" t="s">
        <v>93</v>
      </c>
      <c r="S34" t="s">
        <v>94</v>
      </c>
      <c r="T34" t="s">
        <v>95</v>
      </c>
      <c r="U34" t="s">
        <v>96</v>
      </c>
      <c r="V34" t="s">
        <v>97</v>
      </c>
      <c r="W34" t="s">
        <v>98</v>
      </c>
      <c r="X34" t="s">
        <v>99</v>
      </c>
      <c r="Y34" t="s">
        <v>100</v>
      </c>
      <c r="Z34" t="s">
        <v>101</v>
      </c>
    </row>
    <row r="35" spans="1:27" x14ac:dyDescent="0.25">
      <c r="I35" t="s">
        <v>84</v>
      </c>
      <c r="K35" t="s">
        <v>84</v>
      </c>
    </row>
    <row r="36" spans="1:27" x14ac:dyDescent="0.25">
      <c r="A36">
        <v>1</v>
      </c>
      <c r="B36">
        <v>2.0241223275120799E+18</v>
      </c>
      <c r="D36" s="1">
        <v>45648.987141203703</v>
      </c>
      <c r="E36" t="s">
        <v>102</v>
      </c>
      <c r="G36" t="s">
        <v>263</v>
      </c>
      <c r="H36" s="2">
        <v>3723</v>
      </c>
      <c r="I36">
        <v>0</v>
      </c>
      <c r="J36" s="2">
        <v>3723</v>
      </c>
      <c r="K36" s="2">
        <v>3723</v>
      </c>
      <c r="L36" s="2">
        <v>3723</v>
      </c>
      <c r="M36" t="s">
        <v>103</v>
      </c>
      <c r="O36" t="s">
        <v>104</v>
      </c>
      <c r="P36" t="s">
        <v>105</v>
      </c>
      <c r="Q36" t="s">
        <v>106</v>
      </c>
      <c r="R36" t="str">
        <f>MID(T36,2,16)</f>
        <v>1819155669282127</v>
      </c>
      <c r="T36" t="s">
        <v>166</v>
      </c>
      <c r="X36">
        <v>22160439000</v>
      </c>
      <c r="Y36">
        <v>6901</v>
      </c>
      <c r="Z36" t="s">
        <v>108</v>
      </c>
      <c r="AA36" t="s">
        <v>109</v>
      </c>
    </row>
    <row r="37" spans="1:27" x14ac:dyDescent="0.25">
      <c r="A37">
        <v>2</v>
      </c>
      <c r="B37">
        <v>2.02412222745997E+18</v>
      </c>
      <c r="D37" s="1">
        <v>45648.879004629627</v>
      </c>
      <c r="E37" t="s">
        <v>102</v>
      </c>
      <c r="G37" t="s">
        <v>264</v>
      </c>
      <c r="H37" s="2">
        <v>1265</v>
      </c>
      <c r="I37">
        <v>0</v>
      </c>
      <c r="J37" s="2">
        <v>1265</v>
      </c>
      <c r="K37" s="2">
        <v>1265</v>
      </c>
      <c r="L37" s="2">
        <v>1265</v>
      </c>
      <c r="M37" t="s">
        <v>103</v>
      </c>
      <c r="O37" t="s">
        <v>104</v>
      </c>
      <c r="P37" t="s">
        <v>105</v>
      </c>
      <c r="Q37" t="s">
        <v>106</v>
      </c>
      <c r="R37" t="str">
        <f t="shared" ref="R37:R100" si="1">MID(T37,2,16)</f>
        <v>1819145894692308</v>
      </c>
      <c r="T37" t="s">
        <v>167</v>
      </c>
      <c r="X37">
        <v>26890820066</v>
      </c>
      <c r="Y37">
        <v>3009</v>
      </c>
      <c r="Z37" t="s">
        <v>108</v>
      </c>
      <c r="AA37" t="s">
        <v>109</v>
      </c>
    </row>
    <row r="38" spans="1:27" x14ac:dyDescent="0.25">
      <c r="A38">
        <v>3</v>
      </c>
      <c r="B38">
        <v>2.02412222745693E+18</v>
      </c>
      <c r="D38" s="1">
        <v>45648.874826388892</v>
      </c>
      <c r="E38" t="s">
        <v>102</v>
      </c>
      <c r="G38" t="s">
        <v>265</v>
      </c>
      <c r="H38" s="2">
        <v>1295</v>
      </c>
      <c r="I38">
        <v>468</v>
      </c>
      <c r="J38">
        <v>827</v>
      </c>
      <c r="K38" s="2">
        <v>1295</v>
      </c>
      <c r="L38" s="2">
        <v>1295</v>
      </c>
      <c r="M38" t="s">
        <v>103</v>
      </c>
      <c r="O38" t="s">
        <v>104</v>
      </c>
      <c r="P38" t="s">
        <v>105</v>
      </c>
      <c r="Q38" t="s">
        <v>106</v>
      </c>
      <c r="R38" t="str">
        <f t="shared" si="1"/>
        <v>1819145502822345</v>
      </c>
      <c r="T38" t="s">
        <v>168</v>
      </c>
      <c r="X38">
        <v>27970703040</v>
      </c>
      <c r="Y38">
        <v>6279</v>
      </c>
      <c r="Z38" t="s">
        <v>108</v>
      </c>
      <c r="AA38" t="s">
        <v>109</v>
      </c>
    </row>
    <row r="39" spans="1:27" x14ac:dyDescent="0.25">
      <c r="A39">
        <v>4</v>
      </c>
      <c r="B39">
        <v>2.0241222274482299E+18</v>
      </c>
      <c r="D39" s="1">
        <v>45648.862685185188</v>
      </c>
      <c r="E39" t="s">
        <v>102</v>
      </c>
      <c r="G39" t="s">
        <v>266</v>
      </c>
      <c r="H39" s="2">
        <v>1850</v>
      </c>
      <c r="I39">
        <v>0</v>
      </c>
      <c r="J39" s="2">
        <v>1850</v>
      </c>
      <c r="K39" s="2">
        <v>1850</v>
      </c>
      <c r="L39" s="2">
        <v>1850</v>
      </c>
      <c r="M39" t="s">
        <v>103</v>
      </c>
      <c r="O39" t="s">
        <v>104</v>
      </c>
      <c r="P39" t="s">
        <v>105</v>
      </c>
      <c r="Q39" t="s">
        <v>106</v>
      </c>
      <c r="R39" t="str">
        <f t="shared" si="1"/>
        <v>1819144424660415</v>
      </c>
      <c r="T39" t="s">
        <v>169</v>
      </c>
      <c r="X39">
        <v>27880029064</v>
      </c>
      <c r="Y39">
        <v>1020</v>
      </c>
      <c r="Z39" t="s">
        <v>108</v>
      </c>
      <c r="AA39" t="s">
        <v>109</v>
      </c>
    </row>
    <row r="40" spans="1:27" x14ac:dyDescent="0.25">
      <c r="A40">
        <v>5</v>
      </c>
      <c r="B40">
        <v>2.02412222738963E+18</v>
      </c>
      <c r="D40" s="1">
        <v>45648.795868055553</v>
      </c>
      <c r="E40" t="s">
        <v>102</v>
      </c>
      <c r="G40" t="s">
        <v>267</v>
      </c>
      <c r="H40" s="2">
        <v>4185</v>
      </c>
      <c r="I40">
        <v>21</v>
      </c>
      <c r="J40" s="2">
        <v>4164</v>
      </c>
      <c r="K40" s="2">
        <v>4185</v>
      </c>
      <c r="L40" s="2">
        <v>4185</v>
      </c>
      <c r="M40" t="s">
        <v>103</v>
      </c>
      <c r="O40" t="s">
        <v>104</v>
      </c>
      <c r="P40" t="s">
        <v>105</v>
      </c>
      <c r="Q40" t="s">
        <v>106</v>
      </c>
      <c r="R40" t="str">
        <f t="shared" si="1"/>
        <v>1819138293876424</v>
      </c>
      <c r="T40" t="s">
        <v>170</v>
      </c>
      <c r="X40">
        <v>25220345091</v>
      </c>
      <c r="Y40">
        <v>5363</v>
      </c>
      <c r="Z40" t="s">
        <v>108</v>
      </c>
      <c r="AA40" t="s">
        <v>109</v>
      </c>
    </row>
    <row r="41" spans="1:27" x14ac:dyDescent="0.25">
      <c r="A41">
        <v>6</v>
      </c>
      <c r="B41">
        <v>2.0241222273775201E+18</v>
      </c>
      <c r="D41" s="1">
        <v>45648.783506944441</v>
      </c>
      <c r="E41" t="s">
        <v>102</v>
      </c>
      <c r="G41" t="s">
        <v>268</v>
      </c>
      <c r="H41" s="2">
        <v>1380</v>
      </c>
      <c r="I41">
        <v>0</v>
      </c>
      <c r="J41" s="2">
        <v>1380</v>
      </c>
      <c r="K41" s="2">
        <v>1380</v>
      </c>
      <c r="L41" s="2">
        <v>1380</v>
      </c>
      <c r="M41" t="s">
        <v>103</v>
      </c>
      <c r="O41" t="s">
        <v>104</v>
      </c>
      <c r="P41" t="s">
        <v>105</v>
      </c>
      <c r="Q41" t="s">
        <v>106</v>
      </c>
      <c r="R41" t="str">
        <f t="shared" si="1"/>
        <v>1819136873017815</v>
      </c>
      <c r="T41" t="s">
        <v>171</v>
      </c>
      <c r="X41">
        <v>25200471065</v>
      </c>
      <c r="Y41">
        <v>3708</v>
      </c>
      <c r="Z41" t="s">
        <v>108</v>
      </c>
      <c r="AA41" t="s">
        <v>109</v>
      </c>
    </row>
    <row r="42" spans="1:27" x14ac:dyDescent="0.25">
      <c r="A42">
        <v>7</v>
      </c>
      <c r="B42">
        <v>2.0241222273743301E+18</v>
      </c>
      <c r="D42" s="1">
        <v>45648.779374999998</v>
      </c>
      <c r="E42" t="s">
        <v>122</v>
      </c>
      <c r="G42" t="s">
        <v>269</v>
      </c>
      <c r="H42" s="2">
        <v>1610</v>
      </c>
      <c r="I42">
        <v>0</v>
      </c>
      <c r="J42" s="2">
        <v>1610</v>
      </c>
      <c r="K42" s="2">
        <v>1610</v>
      </c>
      <c r="L42">
        <v>0</v>
      </c>
      <c r="M42" t="s">
        <v>103</v>
      </c>
      <c r="O42" t="s">
        <v>104</v>
      </c>
      <c r="P42" t="s">
        <v>105</v>
      </c>
      <c r="Q42" t="s">
        <v>106</v>
      </c>
      <c r="R42" t="str">
        <f t="shared" si="1"/>
        <v>1819136873853601</v>
      </c>
      <c r="T42" t="s">
        <v>172</v>
      </c>
      <c r="X42">
        <v>20480314010</v>
      </c>
      <c r="Z42" t="s">
        <v>108</v>
      </c>
      <c r="AA42" t="s">
        <v>109</v>
      </c>
    </row>
    <row r="43" spans="1:27" x14ac:dyDescent="0.25">
      <c r="A43">
        <v>8</v>
      </c>
      <c r="B43">
        <v>2.0241222273318799E+18</v>
      </c>
      <c r="D43" s="1">
        <v>45648.737858796296</v>
      </c>
      <c r="E43" t="s">
        <v>102</v>
      </c>
      <c r="G43" t="s">
        <v>270</v>
      </c>
      <c r="H43" s="2">
        <v>1365</v>
      </c>
      <c r="I43">
        <v>200</v>
      </c>
      <c r="J43" s="2">
        <v>1165</v>
      </c>
      <c r="K43" s="2">
        <v>1365</v>
      </c>
      <c r="L43" s="2">
        <v>1365</v>
      </c>
      <c r="M43" t="s">
        <v>103</v>
      </c>
      <c r="O43" t="s">
        <v>104</v>
      </c>
      <c r="P43" t="s">
        <v>105</v>
      </c>
      <c r="Q43" t="s">
        <v>106</v>
      </c>
      <c r="R43" t="str">
        <f t="shared" si="1"/>
        <v>1819133068999360</v>
      </c>
      <c r="T43" t="s">
        <v>173</v>
      </c>
      <c r="X43">
        <v>29150385028</v>
      </c>
      <c r="Y43">
        <v>5594</v>
      </c>
      <c r="Z43" t="s">
        <v>108</v>
      </c>
      <c r="AA43" t="s">
        <v>109</v>
      </c>
    </row>
    <row r="44" spans="1:27" x14ac:dyDescent="0.25">
      <c r="A44">
        <v>9</v>
      </c>
      <c r="B44">
        <v>2.0241222272949299E+18</v>
      </c>
      <c r="D44" s="1">
        <v>45648.70040509259</v>
      </c>
      <c r="E44" t="s">
        <v>102</v>
      </c>
      <c r="G44" t="s">
        <v>271</v>
      </c>
      <c r="H44" s="2">
        <v>1245</v>
      </c>
      <c r="I44">
        <v>0</v>
      </c>
      <c r="J44" s="2">
        <v>1245</v>
      </c>
      <c r="K44" s="2">
        <v>1245</v>
      </c>
      <c r="L44" s="2">
        <v>1245</v>
      </c>
      <c r="M44" t="s">
        <v>103</v>
      </c>
      <c r="O44" t="s">
        <v>104</v>
      </c>
      <c r="P44" t="s">
        <v>105</v>
      </c>
      <c r="Q44" t="s">
        <v>106</v>
      </c>
      <c r="R44" t="str">
        <f t="shared" si="1"/>
        <v>1819129718346274</v>
      </c>
      <c r="T44" t="s">
        <v>174</v>
      </c>
      <c r="X44">
        <v>21361081090</v>
      </c>
      <c r="Y44">
        <v>6504</v>
      </c>
      <c r="Z44" t="s">
        <v>108</v>
      </c>
      <c r="AA44" t="s">
        <v>109</v>
      </c>
    </row>
    <row r="45" spans="1:27" x14ac:dyDescent="0.25">
      <c r="A45">
        <v>10</v>
      </c>
      <c r="B45">
        <v>2.0241222271283999E+18</v>
      </c>
      <c r="D45" s="1">
        <v>45648.523877314816</v>
      </c>
      <c r="E45" t="s">
        <v>122</v>
      </c>
      <c r="G45" t="s">
        <v>272</v>
      </c>
      <c r="H45" s="2">
        <v>9670</v>
      </c>
      <c r="I45">
        <v>0</v>
      </c>
      <c r="J45" s="2">
        <v>9670</v>
      </c>
      <c r="K45" s="2">
        <v>9670</v>
      </c>
      <c r="L45">
        <v>0</v>
      </c>
      <c r="M45" t="s">
        <v>103</v>
      </c>
      <c r="O45" t="s">
        <v>104</v>
      </c>
      <c r="P45" t="s">
        <v>105</v>
      </c>
      <c r="Q45" t="s">
        <v>106</v>
      </c>
      <c r="R45" t="str">
        <f t="shared" si="1"/>
        <v>1819113703179970</v>
      </c>
      <c r="T45" t="s">
        <v>175</v>
      </c>
      <c r="X45">
        <v>20091118073</v>
      </c>
      <c r="Z45" t="s">
        <v>108</v>
      </c>
      <c r="AA45" t="s">
        <v>109</v>
      </c>
    </row>
    <row r="46" spans="1:27" x14ac:dyDescent="0.25">
      <c r="A46">
        <v>11</v>
      </c>
      <c r="B46">
        <v>2.02412222711585E+18</v>
      </c>
      <c r="D46" s="1">
        <v>45648.510497685187</v>
      </c>
      <c r="E46" t="s">
        <v>102</v>
      </c>
      <c r="G46" t="s">
        <v>273</v>
      </c>
      <c r="H46" s="2">
        <v>3070</v>
      </c>
      <c r="I46">
        <v>23</v>
      </c>
      <c r="J46" s="2">
        <v>3047</v>
      </c>
      <c r="K46" s="2">
        <v>3070</v>
      </c>
      <c r="L46" s="2">
        <v>3070</v>
      </c>
      <c r="M46" t="s">
        <v>103</v>
      </c>
      <c r="O46" t="s">
        <v>104</v>
      </c>
      <c r="P46" t="s">
        <v>105</v>
      </c>
      <c r="Q46" t="s">
        <v>106</v>
      </c>
      <c r="R46" t="str">
        <f t="shared" si="1"/>
        <v>1819112518646534</v>
      </c>
      <c r="T46" t="s">
        <v>176</v>
      </c>
      <c r="X46">
        <v>24010804060</v>
      </c>
      <c r="Y46">
        <v>8527</v>
      </c>
      <c r="Z46" t="s">
        <v>108</v>
      </c>
      <c r="AA46" t="s">
        <v>109</v>
      </c>
    </row>
    <row r="47" spans="1:27" x14ac:dyDescent="0.25">
      <c r="A47">
        <v>12</v>
      </c>
      <c r="B47">
        <v>2.02412222709663E+18</v>
      </c>
      <c r="D47" s="1">
        <v>45648.489293981482</v>
      </c>
      <c r="E47" t="s">
        <v>102</v>
      </c>
      <c r="G47" t="s">
        <v>274</v>
      </c>
      <c r="H47" s="2">
        <v>1265</v>
      </c>
      <c r="I47">
        <v>0</v>
      </c>
      <c r="J47" s="2">
        <v>1265</v>
      </c>
      <c r="K47" s="2">
        <v>1265</v>
      </c>
      <c r="L47" s="2">
        <v>1265</v>
      </c>
      <c r="M47" t="s">
        <v>103</v>
      </c>
      <c r="O47" t="s">
        <v>104</v>
      </c>
      <c r="P47" t="s">
        <v>105</v>
      </c>
      <c r="Q47" t="s">
        <v>106</v>
      </c>
      <c r="R47" t="str">
        <f t="shared" si="1"/>
        <v>1819110592203941</v>
      </c>
      <c r="T47" t="s">
        <v>177</v>
      </c>
      <c r="X47">
        <v>22021141076</v>
      </c>
      <c r="Y47">
        <v>7045</v>
      </c>
      <c r="Z47" t="s">
        <v>108</v>
      </c>
      <c r="AA47" t="s">
        <v>109</v>
      </c>
    </row>
    <row r="48" spans="1:27" x14ac:dyDescent="0.25">
      <c r="A48">
        <v>13</v>
      </c>
      <c r="B48">
        <v>2.0241222270949299E+18</v>
      </c>
      <c r="D48" s="1">
        <v>45648.487569444442</v>
      </c>
      <c r="E48" t="s">
        <v>102</v>
      </c>
      <c r="G48" t="s">
        <v>275</v>
      </c>
      <c r="H48" s="2">
        <v>1260</v>
      </c>
      <c r="I48">
        <v>0</v>
      </c>
      <c r="J48" s="2">
        <v>1260</v>
      </c>
      <c r="K48" s="2">
        <v>1260</v>
      </c>
      <c r="L48" s="2">
        <v>1260</v>
      </c>
      <c r="M48" t="s">
        <v>103</v>
      </c>
      <c r="O48" t="s">
        <v>104</v>
      </c>
      <c r="P48" t="s">
        <v>105</v>
      </c>
      <c r="Q48" t="s">
        <v>106</v>
      </c>
      <c r="R48" t="str">
        <f t="shared" si="1"/>
        <v>1819110409686133</v>
      </c>
      <c r="T48" t="s">
        <v>178</v>
      </c>
      <c r="X48">
        <v>22021141076</v>
      </c>
      <c r="Y48">
        <v>7045</v>
      </c>
      <c r="Z48" t="s">
        <v>108</v>
      </c>
      <c r="AA48" t="s">
        <v>109</v>
      </c>
    </row>
    <row r="49" spans="1:27" x14ac:dyDescent="0.25">
      <c r="A49">
        <v>14</v>
      </c>
      <c r="B49">
        <v>2.02412222706689E+18</v>
      </c>
      <c r="D49" s="1">
        <v>45648.448877314811</v>
      </c>
      <c r="E49" t="s">
        <v>102</v>
      </c>
      <c r="G49" t="s">
        <v>276</v>
      </c>
      <c r="H49" s="2">
        <v>1275</v>
      </c>
      <c r="I49">
        <v>0</v>
      </c>
      <c r="J49" s="2">
        <v>1275</v>
      </c>
      <c r="K49" s="2">
        <v>1275</v>
      </c>
      <c r="L49" s="2">
        <v>1275</v>
      </c>
      <c r="M49" t="s">
        <v>103</v>
      </c>
      <c r="O49" t="s">
        <v>104</v>
      </c>
      <c r="P49" t="s">
        <v>105</v>
      </c>
      <c r="Q49" t="s">
        <v>106</v>
      </c>
      <c r="R49" t="str">
        <f t="shared" si="1"/>
        <v>1819106916515007</v>
      </c>
      <c r="T49" t="s">
        <v>179</v>
      </c>
      <c r="X49">
        <v>28071952056</v>
      </c>
      <c r="Y49">
        <v>7198</v>
      </c>
      <c r="Z49" t="s">
        <v>108</v>
      </c>
      <c r="AA49" t="s">
        <v>109</v>
      </c>
    </row>
    <row r="50" spans="1:27" x14ac:dyDescent="0.25">
      <c r="A50">
        <v>15</v>
      </c>
      <c r="B50">
        <v>2.0241222270585201E+18</v>
      </c>
      <c r="D50" s="1">
        <v>45648.434837962966</v>
      </c>
      <c r="E50" t="s">
        <v>102</v>
      </c>
      <c r="G50" t="s">
        <v>277</v>
      </c>
      <c r="H50" s="2">
        <v>8500</v>
      </c>
      <c r="I50">
        <v>0</v>
      </c>
      <c r="J50" s="2">
        <v>8500</v>
      </c>
      <c r="K50" s="2">
        <v>8500</v>
      </c>
      <c r="L50" s="2">
        <v>8500</v>
      </c>
      <c r="M50" t="s">
        <v>103</v>
      </c>
      <c r="O50" t="s">
        <v>104</v>
      </c>
      <c r="P50" t="s">
        <v>105</v>
      </c>
      <c r="Q50" t="s">
        <v>106</v>
      </c>
      <c r="R50" t="str">
        <f t="shared" si="1"/>
        <v>1819105623540065</v>
      </c>
      <c r="T50" t="s">
        <v>180</v>
      </c>
      <c r="X50">
        <v>23630562066</v>
      </c>
      <c r="Y50">
        <v>6102</v>
      </c>
      <c r="Z50" t="s">
        <v>108</v>
      </c>
      <c r="AA50" t="s">
        <v>109</v>
      </c>
    </row>
    <row r="51" spans="1:27" x14ac:dyDescent="0.25">
      <c r="A51">
        <v>16</v>
      </c>
      <c r="B51">
        <v>2.0241222270339999E+18</v>
      </c>
      <c r="D51" s="1">
        <v>45648.386261574073</v>
      </c>
      <c r="E51" t="s">
        <v>102</v>
      </c>
      <c r="G51" t="s">
        <v>278</v>
      </c>
      <c r="H51" s="2">
        <v>1270</v>
      </c>
      <c r="I51">
        <v>0</v>
      </c>
      <c r="J51" s="2">
        <v>1270</v>
      </c>
      <c r="K51" s="2">
        <v>1270</v>
      </c>
      <c r="L51" s="2">
        <v>1270</v>
      </c>
      <c r="M51" t="s">
        <v>103</v>
      </c>
      <c r="O51" t="s">
        <v>104</v>
      </c>
      <c r="P51" t="s">
        <v>105</v>
      </c>
      <c r="Q51" t="s">
        <v>106</v>
      </c>
      <c r="R51" t="str">
        <f t="shared" si="1"/>
        <v>1819101264770262</v>
      </c>
      <c r="T51" t="s">
        <v>181</v>
      </c>
      <c r="X51">
        <v>22380499057</v>
      </c>
      <c r="Y51">
        <v>2836</v>
      </c>
      <c r="Z51" t="s">
        <v>108</v>
      </c>
      <c r="AA51" t="s">
        <v>109</v>
      </c>
    </row>
    <row r="52" spans="1:27" x14ac:dyDescent="0.25">
      <c r="A52">
        <v>17</v>
      </c>
      <c r="B52">
        <v>2.0241222269822999E+18</v>
      </c>
      <c r="D52" s="1">
        <v>45648.077152777776</v>
      </c>
      <c r="E52" t="s">
        <v>102</v>
      </c>
      <c r="G52" t="s">
        <v>279</v>
      </c>
      <c r="H52" s="2">
        <v>1275</v>
      </c>
      <c r="I52">
        <v>0</v>
      </c>
      <c r="J52" s="2">
        <v>1275</v>
      </c>
      <c r="K52" s="2">
        <v>1275</v>
      </c>
      <c r="L52" s="2">
        <v>1275</v>
      </c>
      <c r="M52" t="s">
        <v>103</v>
      </c>
      <c r="O52" t="s">
        <v>104</v>
      </c>
      <c r="P52" t="s">
        <v>105</v>
      </c>
      <c r="Q52" t="s">
        <v>106</v>
      </c>
      <c r="R52" t="str">
        <f t="shared" si="1"/>
        <v>1819073228461276</v>
      </c>
      <c r="T52" t="s">
        <v>182</v>
      </c>
      <c r="X52">
        <v>28021383048</v>
      </c>
      <c r="Y52">
        <v>5593</v>
      </c>
      <c r="Z52" t="s">
        <v>108</v>
      </c>
      <c r="AA52" t="s">
        <v>109</v>
      </c>
    </row>
    <row r="53" spans="1:27" x14ac:dyDescent="0.25">
      <c r="A53">
        <v>18</v>
      </c>
      <c r="B53">
        <v>2.02412222698223E+18</v>
      </c>
      <c r="D53" s="1">
        <v>45648.07707175926</v>
      </c>
      <c r="E53" t="s">
        <v>102</v>
      </c>
      <c r="G53" t="s">
        <v>280</v>
      </c>
      <c r="H53" s="2">
        <v>2120</v>
      </c>
      <c r="I53">
        <v>450</v>
      </c>
      <c r="J53" s="2">
        <v>1670</v>
      </c>
      <c r="K53" s="2">
        <v>2120</v>
      </c>
      <c r="L53" s="2">
        <v>2120</v>
      </c>
      <c r="M53" t="s">
        <v>103</v>
      </c>
      <c r="O53" t="s">
        <v>104</v>
      </c>
      <c r="P53" t="s">
        <v>105</v>
      </c>
      <c r="Q53" t="s">
        <v>106</v>
      </c>
      <c r="R53" t="str">
        <f>MID(T53,2,16)</f>
        <v>1819073192518548</v>
      </c>
      <c r="T53" t="s">
        <v>183</v>
      </c>
      <c r="X53">
        <v>26301506015</v>
      </c>
      <c r="Y53">
        <v>8146</v>
      </c>
      <c r="Z53" t="s">
        <v>108</v>
      </c>
      <c r="AA53" t="s">
        <v>109</v>
      </c>
    </row>
    <row r="54" spans="1:27" x14ac:dyDescent="0.25">
      <c r="A54">
        <v>19</v>
      </c>
      <c r="B54">
        <v>2.0241221269387899E+18</v>
      </c>
      <c r="D54" s="1">
        <v>45647.933240740742</v>
      </c>
      <c r="E54" t="s">
        <v>122</v>
      </c>
      <c r="G54" t="s">
        <v>281</v>
      </c>
      <c r="H54">
        <v>805</v>
      </c>
      <c r="I54">
        <v>0</v>
      </c>
      <c r="J54">
        <v>805</v>
      </c>
      <c r="K54">
        <v>805</v>
      </c>
      <c r="L54">
        <v>0</v>
      </c>
      <c r="M54" t="s">
        <v>103</v>
      </c>
      <c r="O54" t="s">
        <v>104</v>
      </c>
      <c r="P54" t="s">
        <v>105</v>
      </c>
      <c r="Q54" t="s">
        <v>106</v>
      </c>
      <c r="R54" t="str">
        <f t="shared" si="1"/>
        <v>1819060204490436</v>
      </c>
      <c r="T54" t="s">
        <v>184</v>
      </c>
      <c r="X54">
        <v>28850515066</v>
      </c>
      <c r="Z54" t="s">
        <v>108</v>
      </c>
      <c r="AA54" t="s">
        <v>109</v>
      </c>
    </row>
    <row r="55" spans="1:27" x14ac:dyDescent="0.25">
      <c r="A55">
        <v>20</v>
      </c>
      <c r="B55">
        <v>2.02412212692899E+18</v>
      </c>
      <c r="D55" s="1">
        <v>45647.915462962963</v>
      </c>
      <c r="E55" t="s">
        <v>122</v>
      </c>
      <c r="G55" t="s">
        <v>282</v>
      </c>
      <c r="H55" s="2">
        <v>1290</v>
      </c>
      <c r="I55">
        <v>0</v>
      </c>
      <c r="J55" s="2">
        <v>1290</v>
      </c>
      <c r="K55" s="2">
        <v>1290</v>
      </c>
      <c r="L55">
        <v>0</v>
      </c>
      <c r="M55" t="s">
        <v>103</v>
      </c>
      <c r="O55" t="s">
        <v>104</v>
      </c>
      <c r="P55" t="s">
        <v>105</v>
      </c>
      <c r="Q55" t="s">
        <v>106</v>
      </c>
      <c r="R55" t="str">
        <f t="shared" si="1"/>
        <v>1819058559001138</v>
      </c>
      <c r="T55" t="s">
        <v>185</v>
      </c>
      <c r="X55">
        <v>27330429054</v>
      </c>
      <c r="Z55" t="s">
        <v>108</v>
      </c>
      <c r="AA55" t="s">
        <v>109</v>
      </c>
    </row>
    <row r="56" spans="1:27" x14ac:dyDescent="0.25">
      <c r="A56">
        <v>21</v>
      </c>
      <c r="B56">
        <v>2.0241221269170801E+18</v>
      </c>
      <c r="D56" s="1">
        <v>45647.896574074075</v>
      </c>
      <c r="E56" t="s">
        <v>102</v>
      </c>
      <c r="G56" t="s">
        <v>283</v>
      </c>
      <c r="H56" s="2">
        <v>2570</v>
      </c>
      <c r="I56">
        <v>0</v>
      </c>
      <c r="J56" s="2">
        <v>2570</v>
      </c>
      <c r="K56" s="2">
        <v>2570</v>
      </c>
      <c r="L56" s="2">
        <v>2570</v>
      </c>
      <c r="M56" t="s">
        <v>103</v>
      </c>
      <c r="O56" t="s">
        <v>104</v>
      </c>
      <c r="P56" t="s">
        <v>105</v>
      </c>
      <c r="Q56" t="s">
        <v>106</v>
      </c>
      <c r="R56" t="str">
        <f t="shared" si="1"/>
        <v>1819056870380411</v>
      </c>
      <c r="T56" t="s">
        <v>186</v>
      </c>
      <c r="X56">
        <v>29440684065</v>
      </c>
      <c r="Y56">
        <v>928</v>
      </c>
      <c r="Z56" t="s">
        <v>108</v>
      </c>
      <c r="AA56" t="s">
        <v>109</v>
      </c>
    </row>
    <row r="57" spans="1:27" x14ac:dyDescent="0.25">
      <c r="A57">
        <v>22</v>
      </c>
      <c r="B57">
        <v>2.02412212691251E+18</v>
      </c>
      <c r="D57" s="1">
        <v>45647.889733796299</v>
      </c>
      <c r="E57" t="s">
        <v>102</v>
      </c>
      <c r="G57" t="s">
        <v>284</v>
      </c>
      <c r="H57">
        <v>830</v>
      </c>
      <c r="I57">
        <v>0</v>
      </c>
      <c r="J57">
        <v>830</v>
      </c>
      <c r="K57">
        <v>830</v>
      </c>
      <c r="L57">
        <v>830</v>
      </c>
      <c r="M57" t="s">
        <v>103</v>
      </c>
      <c r="O57" t="s">
        <v>104</v>
      </c>
      <c r="P57" t="s">
        <v>105</v>
      </c>
      <c r="Q57" t="s">
        <v>106</v>
      </c>
      <c r="R57" t="str">
        <f t="shared" si="1"/>
        <v>1819056277492129</v>
      </c>
      <c r="T57" t="s">
        <v>187</v>
      </c>
      <c r="X57">
        <v>28750086085</v>
      </c>
      <c r="Y57">
        <v>5701</v>
      </c>
      <c r="Z57" t="s">
        <v>108</v>
      </c>
      <c r="AA57" t="s">
        <v>109</v>
      </c>
    </row>
    <row r="58" spans="1:27" x14ac:dyDescent="0.25">
      <c r="A58">
        <v>23</v>
      </c>
      <c r="B58">
        <v>2.0241221268597199E+18</v>
      </c>
      <c r="D58" s="1">
        <v>45647.827037037037</v>
      </c>
      <c r="E58" t="s">
        <v>102</v>
      </c>
      <c r="G58" t="s">
        <v>285</v>
      </c>
      <c r="H58" s="2">
        <v>1870</v>
      </c>
      <c r="I58">
        <v>0</v>
      </c>
      <c r="J58" s="2">
        <v>1870</v>
      </c>
      <c r="K58" s="2">
        <v>1870</v>
      </c>
      <c r="L58" s="2">
        <v>1870</v>
      </c>
      <c r="M58" t="s">
        <v>103</v>
      </c>
      <c r="O58" t="s">
        <v>104</v>
      </c>
      <c r="P58" t="s">
        <v>105</v>
      </c>
      <c r="Q58" t="s">
        <v>106</v>
      </c>
      <c r="R58" t="str">
        <f t="shared" si="1"/>
        <v>1819050601620944</v>
      </c>
      <c r="T58" t="s">
        <v>188</v>
      </c>
      <c r="X58">
        <v>28190358045</v>
      </c>
      <c r="Y58">
        <v>4183</v>
      </c>
      <c r="Z58" t="s">
        <v>108</v>
      </c>
      <c r="AA58" t="s">
        <v>109</v>
      </c>
    </row>
    <row r="59" spans="1:27" x14ac:dyDescent="0.25">
      <c r="A59">
        <v>24</v>
      </c>
      <c r="B59">
        <v>2.02412212682414E+18</v>
      </c>
      <c r="D59" s="1">
        <v>45647.78869212963</v>
      </c>
      <c r="E59" t="s">
        <v>122</v>
      </c>
      <c r="G59" t="s">
        <v>286</v>
      </c>
      <c r="H59" s="2">
        <v>2110</v>
      </c>
      <c r="I59">
        <v>0</v>
      </c>
      <c r="J59" s="2">
        <v>2110</v>
      </c>
      <c r="K59" s="2">
        <v>2110</v>
      </c>
      <c r="L59">
        <v>0</v>
      </c>
      <c r="M59" t="s">
        <v>103</v>
      </c>
      <c r="O59" t="s">
        <v>104</v>
      </c>
      <c r="P59" t="s">
        <v>105</v>
      </c>
      <c r="Q59" t="s">
        <v>106</v>
      </c>
      <c r="R59" t="str">
        <f t="shared" si="1"/>
        <v>1819047102031012</v>
      </c>
      <c r="T59" t="s">
        <v>189</v>
      </c>
      <c r="X59">
        <v>29250207098</v>
      </c>
      <c r="Z59" t="s">
        <v>108</v>
      </c>
      <c r="AA59" t="s">
        <v>109</v>
      </c>
    </row>
    <row r="60" spans="1:27" x14ac:dyDescent="0.25">
      <c r="A60">
        <v>25</v>
      </c>
      <c r="B60">
        <v>2.02412212681682E+18</v>
      </c>
      <c r="D60" s="1">
        <v>45647.781041666669</v>
      </c>
      <c r="E60" t="s">
        <v>122</v>
      </c>
      <c r="G60" t="s">
        <v>287</v>
      </c>
      <c r="H60" s="2">
        <v>1510</v>
      </c>
      <c r="I60">
        <v>0</v>
      </c>
      <c r="J60" s="2">
        <v>1510</v>
      </c>
      <c r="K60" s="2">
        <v>1510</v>
      </c>
      <c r="L60">
        <v>0</v>
      </c>
      <c r="M60" t="s">
        <v>103</v>
      </c>
      <c r="O60" t="s">
        <v>104</v>
      </c>
      <c r="P60" t="s">
        <v>105</v>
      </c>
      <c r="Q60" t="s">
        <v>106</v>
      </c>
      <c r="R60" t="str">
        <f t="shared" si="1"/>
        <v>1819046415639964</v>
      </c>
      <c r="T60" t="s">
        <v>190</v>
      </c>
      <c r="X60">
        <v>29250207098</v>
      </c>
      <c r="Z60" t="s">
        <v>108</v>
      </c>
      <c r="AA60" t="s">
        <v>109</v>
      </c>
    </row>
    <row r="61" spans="1:27" x14ac:dyDescent="0.25">
      <c r="A61">
        <v>26</v>
      </c>
      <c r="B61">
        <v>2.02412212680669E+18</v>
      </c>
      <c r="D61" s="1">
        <v>45647.770601851851</v>
      </c>
      <c r="E61" t="s">
        <v>122</v>
      </c>
      <c r="G61" t="s">
        <v>288</v>
      </c>
      <c r="H61" s="2">
        <v>1740</v>
      </c>
      <c r="I61">
        <v>0</v>
      </c>
      <c r="J61" s="2">
        <v>1740</v>
      </c>
      <c r="K61" s="2">
        <v>1740</v>
      </c>
      <c r="L61">
        <v>0</v>
      </c>
      <c r="M61" t="s">
        <v>103</v>
      </c>
      <c r="O61" t="s">
        <v>104</v>
      </c>
      <c r="P61" t="s">
        <v>105</v>
      </c>
      <c r="Q61" t="s">
        <v>106</v>
      </c>
      <c r="R61" t="str">
        <f t="shared" si="1"/>
        <v>1819045484840155</v>
      </c>
      <c r="T61" t="s">
        <v>191</v>
      </c>
      <c r="X61">
        <v>21090775020</v>
      </c>
      <c r="Z61" t="s">
        <v>108</v>
      </c>
      <c r="AA61" t="s">
        <v>109</v>
      </c>
    </row>
    <row r="62" spans="1:27" x14ac:dyDescent="0.25">
      <c r="A62">
        <v>27</v>
      </c>
      <c r="B62">
        <v>2.0241221267963899E+18</v>
      </c>
      <c r="D62" s="1">
        <v>45647.760208333333</v>
      </c>
      <c r="E62" t="s">
        <v>102</v>
      </c>
      <c r="G62" t="s">
        <v>289</v>
      </c>
      <c r="H62" s="2">
        <v>1275</v>
      </c>
      <c r="I62">
        <v>0</v>
      </c>
      <c r="J62" s="2">
        <v>1275</v>
      </c>
      <c r="K62" s="2">
        <v>1275</v>
      </c>
      <c r="L62" s="2">
        <v>1275</v>
      </c>
      <c r="M62" t="s">
        <v>103</v>
      </c>
      <c r="O62" t="s">
        <v>104</v>
      </c>
      <c r="P62" t="s">
        <v>105</v>
      </c>
      <c r="Q62" t="s">
        <v>106</v>
      </c>
      <c r="R62" t="str">
        <f t="shared" si="1"/>
        <v>1819044554357691</v>
      </c>
      <c r="T62" t="s">
        <v>192</v>
      </c>
      <c r="X62">
        <v>26090196093</v>
      </c>
      <c r="Y62">
        <v>107</v>
      </c>
      <c r="Z62" t="s">
        <v>108</v>
      </c>
      <c r="AA62" t="s">
        <v>109</v>
      </c>
    </row>
    <row r="63" spans="1:27" x14ac:dyDescent="0.25">
      <c r="A63">
        <v>28</v>
      </c>
      <c r="B63">
        <v>2.0241221267961101E+18</v>
      </c>
      <c r="D63" s="1">
        <v>45647.759953703702</v>
      </c>
      <c r="E63" t="s">
        <v>102</v>
      </c>
      <c r="G63" t="s">
        <v>290</v>
      </c>
      <c r="H63" s="2">
        <v>1275</v>
      </c>
      <c r="I63">
        <v>0</v>
      </c>
      <c r="J63" s="2">
        <v>1275</v>
      </c>
      <c r="K63" s="2">
        <v>1275</v>
      </c>
      <c r="L63" s="2">
        <v>1275</v>
      </c>
      <c r="M63" t="s">
        <v>103</v>
      </c>
      <c r="O63" t="s">
        <v>104</v>
      </c>
      <c r="P63" t="s">
        <v>105</v>
      </c>
      <c r="Q63" t="s">
        <v>106</v>
      </c>
      <c r="R63" t="str">
        <f t="shared" si="1"/>
        <v>1819044529917341</v>
      </c>
      <c r="T63" t="s">
        <v>193</v>
      </c>
      <c r="X63">
        <v>26090196093</v>
      </c>
      <c r="Y63">
        <v>107</v>
      </c>
      <c r="Z63" t="s">
        <v>108</v>
      </c>
      <c r="AA63" t="s">
        <v>109</v>
      </c>
    </row>
    <row r="64" spans="1:27" x14ac:dyDescent="0.25">
      <c r="A64">
        <v>29</v>
      </c>
      <c r="B64">
        <v>2.0241221267955E+18</v>
      </c>
      <c r="D64" s="1">
        <v>45647.759305555555</v>
      </c>
      <c r="E64" t="s">
        <v>102</v>
      </c>
      <c r="G64" t="s">
        <v>291</v>
      </c>
      <c r="H64" s="2">
        <v>1275</v>
      </c>
      <c r="I64">
        <v>0</v>
      </c>
      <c r="J64" s="2">
        <v>1275</v>
      </c>
      <c r="K64" s="2">
        <v>1275</v>
      </c>
      <c r="L64" s="2">
        <v>1275</v>
      </c>
      <c r="M64" t="s">
        <v>103</v>
      </c>
      <c r="O64" t="s">
        <v>104</v>
      </c>
      <c r="P64" t="s">
        <v>105</v>
      </c>
      <c r="Q64" t="s">
        <v>106</v>
      </c>
      <c r="R64" t="str">
        <f t="shared" si="1"/>
        <v>1819044473871167</v>
      </c>
      <c r="T64" t="s">
        <v>194</v>
      </c>
      <c r="X64">
        <v>26090196093</v>
      </c>
      <c r="Y64">
        <v>107</v>
      </c>
      <c r="Z64" t="s">
        <v>108</v>
      </c>
      <c r="AA64" t="s">
        <v>109</v>
      </c>
    </row>
    <row r="65" spans="1:27" x14ac:dyDescent="0.25">
      <c r="A65">
        <v>30</v>
      </c>
      <c r="B65">
        <v>2.0241221267952399E+18</v>
      </c>
      <c r="D65" s="1">
        <v>45647.759062500001</v>
      </c>
      <c r="E65" t="s">
        <v>102</v>
      </c>
      <c r="G65" t="s">
        <v>292</v>
      </c>
      <c r="H65" s="2">
        <v>1275</v>
      </c>
      <c r="I65">
        <v>0</v>
      </c>
      <c r="J65" s="2">
        <v>1275</v>
      </c>
      <c r="K65" s="2">
        <v>1275</v>
      </c>
      <c r="L65" s="2">
        <v>1275</v>
      </c>
      <c r="M65" t="s">
        <v>103</v>
      </c>
      <c r="O65" t="s">
        <v>104</v>
      </c>
      <c r="P65" t="s">
        <v>105</v>
      </c>
      <c r="Q65" t="s">
        <v>106</v>
      </c>
      <c r="R65" t="str">
        <f t="shared" si="1"/>
        <v>1819044449493078</v>
      </c>
      <c r="T65" t="s">
        <v>195</v>
      </c>
      <c r="X65">
        <v>26090196093</v>
      </c>
      <c r="Y65">
        <v>107</v>
      </c>
      <c r="Z65" t="s">
        <v>108</v>
      </c>
      <c r="AA65" t="s">
        <v>109</v>
      </c>
    </row>
    <row r="66" spans="1:27" x14ac:dyDescent="0.25">
      <c r="A66">
        <v>31</v>
      </c>
      <c r="B66">
        <v>2.0241221267946399E+18</v>
      </c>
      <c r="D66" s="1">
        <v>45647.758472222224</v>
      </c>
      <c r="E66" t="s">
        <v>102</v>
      </c>
      <c r="G66" t="s">
        <v>293</v>
      </c>
      <c r="H66" s="2">
        <v>1200</v>
      </c>
      <c r="I66">
        <v>0</v>
      </c>
      <c r="J66" s="2">
        <v>1200</v>
      </c>
      <c r="K66" s="2">
        <v>1200</v>
      </c>
      <c r="L66" s="2">
        <v>1200</v>
      </c>
      <c r="M66" t="s">
        <v>103</v>
      </c>
      <c r="O66" t="s">
        <v>104</v>
      </c>
      <c r="P66" t="s">
        <v>105</v>
      </c>
      <c r="Q66" t="s">
        <v>106</v>
      </c>
      <c r="R66" t="str">
        <f t="shared" si="1"/>
        <v>1819044395775955</v>
      </c>
      <c r="T66" t="s">
        <v>196</v>
      </c>
      <c r="X66">
        <v>26090196093</v>
      </c>
      <c r="Y66">
        <v>107</v>
      </c>
      <c r="Z66" t="s">
        <v>108</v>
      </c>
      <c r="AA66" t="s">
        <v>109</v>
      </c>
    </row>
    <row r="67" spans="1:27" x14ac:dyDescent="0.25">
      <c r="A67">
        <v>32</v>
      </c>
      <c r="B67">
        <v>2.0241221267943099E+18</v>
      </c>
      <c r="D67" s="1">
        <v>45647.758148148147</v>
      </c>
      <c r="E67" t="s">
        <v>102</v>
      </c>
      <c r="G67" t="s">
        <v>294</v>
      </c>
      <c r="H67" s="2">
        <v>1200</v>
      </c>
      <c r="I67">
        <v>0</v>
      </c>
      <c r="J67" s="2">
        <v>1200</v>
      </c>
      <c r="K67" s="2">
        <v>1200</v>
      </c>
      <c r="L67" s="2">
        <v>1200</v>
      </c>
      <c r="M67" t="s">
        <v>103</v>
      </c>
      <c r="O67" t="s">
        <v>104</v>
      </c>
      <c r="P67" t="s">
        <v>105</v>
      </c>
      <c r="Q67" t="s">
        <v>106</v>
      </c>
      <c r="R67" t="str">
        <f t="shared" si="1"/>
        <v>1819044366420405</v>
      </c>
      <c r="T67" t="s">
        <v>197</v>
      </c>
      <c r="X67">
        <v>26090196093</v>
      </c>
      <c r="Y67">
        <v>107</v>
      </c>
      <c r="Z67" t="s">
        <v>108</v>
      </c>
      <c r="AA67" t="s">
        <v>109</v>
      </c>
    </row>
    <row r="68" spans="1:27" x14ac:dyDescent="0.25">
      <c r="A68">
        <v>33</v>
      </c>
      <c r="B68">
        <v>2.0241221267929001E+18</v>
      </c>
      <c r="D68" s="1">
        <v>45647.756724537037</v>
      </c>
      <c r="E68" t="s">
        <v>102</v>
      </c>
      <c r="G68" t="s">
        <v>295</v>
      </c>
      <c r="H68" s="2">
        <v>1260</v>
      </c>
      <c r="I68">
        <v>0</v>
      </c>
      <c r="J68" s="2">
        <v>1260</v>
      </c>
      <c r="K68" s="2">
        <v>1260</v>
      </c>
      <c r="L68" s="2">
        <v>1260</v>
      </c>
      <c r="M68" t="s">
        <v>103</v>
      </c>
      <c r="O68" t="s">
        <v>104</v>
      </c>
      <c r="P68" t="s">
        <v>105</v>
      </c>
      <c r="Q68" t="s">
        <v>106</v>
      </c>
      <c r="R68" t="str">
        <f t="shared" si="1"/>
        <v>1819044240083607</v>
      </c>
      <c r="T68" t="s">
        <v>198</v>
      </c>
      <c r="X68">
        <v>26090196093</v>
      </c>
      <c r="Y68">
        <v>107</v>
      </c>
      <c r="Z68" t="s">
        <v>108</v>
      </c>
      <c r="AA68" t="s">
        <v>109</v>
      </c>
    </row>
    <row r="69" spans="1:27" x14ac:dyDescent="0.25">
      <c r="A69">
        <v>34</v>
      </c>
      <c r="B69">
        <v>2.02412212679264E+18</v>
      </c>
      <c r="D69" s="1">
        <v>45647.756481481483</v>
      </c>
      <c r="E69" t="s">
        <v>102</v>
      </c>
      <c r="G69" t="s">
        <v>296</v>
      </c>
      <c r="H69" s="2">
        <v>1260</v>
      </c>
      <c r="I69">
        <v>0</v>
      </c>
      <c r="J69" s="2">
        <v>1260</v>
      </c>
      <c r="K69" s="2">
        <v>1260</v>
      </c>
      <c r="L69" s="2">
        <v>1260</v>
      </c>
      <c r="M69" t="s">
        <v>103</v>
      </c>
      <c r="O69" t="s">
        <v>104</v>
      </c>
      <c r="P69" t="s">
        <v>105</v>
      </c>
      <c r="Q69" t="s">
        <v>106</v>
      </c>
      <c r="R69" t="str">
        <f t="shared" si="1"/>
        <v>1819044216455627</v>
      </c>
      <c r="T69" t="s">
        <v>199</v>
      </c>
      <c r="X69">
        <v>26090196093</v>
      </c>
      <c r="Y69">
        <v>107</v>
      </c>
      <c r="Z69" t="s">
        <v>108</v>
      </c>
      <c r="AA69" t="s">
        <v>109</v>
      </c>
    </row>
    <row r="70" spans="1:27" x14ac:dyDescent="0.25">
      <c r="A70">
        <v>35</v>
      </c>
      <c r="B70">
        <v>2.02412212679199E+18</v>
      </c>
      <c r="D70" s="1">
        <v>45647.755833333336</v>
      </c>
      <c r="E70" t="s">
        <v>102</v>
      </c>
      <c r="G70" t="s">
        <v>297</v>
      </c>
      <c r="H70" s="2">
        <v>1380</v>
      </c>
      <c r="I70">
        <v>0</v>
      </c>
      <c r="J70" s="2">
        <v>1380</v>
      </c>
      <c r="K70" s="2">
        <v>1380</v>
      </c>
      <c r="L70" s="2">
        <v>1380</v>
      </c>
      <c r="M70" t="s">
        <v>103</v>
      </c>
      <c r="O70" t="s">
        <v>104</v>
      </c>
      <c r="P70" t="s">
        <v>105</v>
      </c>
      <c r="Q70" t="s">
        <v>106</v>
      </c>
      <c r="R70" t="str">
        <f>MID(T70,2,16)</f>
        <v>1819044158020921</v>
      </c>
      <c r="T70" t="s">
        <v>200</v>
      </c>
      <c r="X70">
        <v>26090196093</v>
      </c>
      <c r="Y70">
        <v>107</v>
      </c>
      <c r="Z70" t="s">
        <v>108</v>
      </c>
      <c r="AA70" t="s">
        <v>109</v>
      </c>
    </row>
    <row r="71" spans="1:27" x14ac:dyDescent="0.25">
      <c r="A71">
        <v>36</v>
      </c>
      <c r="B71">
        <v>2.0241221267917599E+18</v>
      </c>
      <c r="D71" s="1">
        <v>45647.755590277775</v>
      </c>
      <c r="E71" t="s">
        <v>102</v>
      </c>
      <c r="G71" t="s">
        <v>298</v>
      </c>
      <c r="H71" s="2">
        <v>1380</v>
      </c>
      <c r="I71">
        <v>0</v>
      </c>
      <c r="J71" s="2">
        <v>1380</v>
      </c>
      <c r="K71" s="2">
        <v>1380</v>
      </c>
      <c r="L71" s="2">
        <v>1380</v>
      </c>
      <c r="M71" t="s">
        <v>103</v>
      </c>
      <c r="O71" t="s">
        <v>104</v>
      </c>
      <c r="P71" t="s">
        <v>105</v>
      </c>
      <c r="Q71" t="s">
        <v>106</v>
      </c>
      <c r="R71" t="str">
        <f t="shared" si="1"/>
        <v>1819044137152357</v>
      </c>
      <c r="T71" t="s">
        <v>201</v>
      </c>
      <c r="X71">
        <v>26090196093</v>
      </c>
      <c r="Y71">
        <v>107</v>
      </c>
      <c r="Z71" t="s">
        <v>108</v>
      </c>
      <c r="AA71" t="s">
        <v>109</v>
      </c>
    </row>
    <row r="72" spans="1:27" x14ac:dyDescent="0.25">
      <c r="A72">
        <v>37</v>
      </c>
      <c r="B72">
        <v>2.02412212679027E+18</v>
      </c>
      <c r="D72" s="1">
        <v>45647.755347222221</v>
      </c>
      <c r="E72" t="s">
        <v>122</v>
      </c>
      <c r="G72" t="s">
        <v>299</v>
      </c>
      <c r="H72" s="2">
        <v>1560</v>
      </c>
      <c r="I72">
        <v>0</v>
      </c>
      <c r="J72" s="2">
        <v>1560</v>
      </c>
      <c r="K72" s="2">
        <v>1560</v>
      </c>
      <c r="L72">
        <v>0</v>
      </c>
      <c r="M72" t="s">
        <v>103</v>
      </c>
      <c r="O72" t="s">
        <v>104</v>
      </c>
      <c r="P72" t="s">
        <v>105</v>
      </c>
      <c r="Q72" t="s">
        <v>106</v>
      </c>
      <c r="R72" t="str">
        <f t="shared" si="1"/>
        <v>1819044003601360</v>
      </c>
      <c r="T72" t="s">
        <v>202</v>
      </c>
      <c r="X72">
        <v>27001618050</v>
      </c>
      <c r="Z72" t="s">
        <v>108</v>
      </c>
      <c r="AA72" t="s">
        <v>109</v>
      </c>
    </row>
    <row r="73" spans="1:27" x14ac:dyDescent="0.25">
      <c r="A73">
        <v>38</v>
      </c>
      <c r="B73">
        <v>2.0241221267914701E+18</v>
      </c>
      <c r="D73" s="1">
        <v>45647.755324074074</v>
      </c>
      <c r="E73" t="s">
        <v>102</v>
      </c>
      <c r="G73" t="s">
        <v>300</v>
      </c>
      <c r="H73" s="2">
        <v>1380</v>
      </c>
      <c r="I73">
        <v>0</v>
      </c>
      <c r="J73" s="2">
        <v>1380</v>
      </c>
      <c r="K73" s="2">
        <v>1380</v>
      </c>
      <c r="L73" s="2">
        <v>1380</v>
      </c>
      <c r="M73" t="s">
        <v>103</v>
      </c>
      <c r="O73" t="s">
        <v>104</v>
      </c>
      <c r="P73" t="s">
        <v>105</v>
      </c>
      <c r="Q73" t="s">
        <v>106</v>
      </c>
      <c r="R73" t="str">
        <f t="shared" si="1"/>
        <v>1819044110857054</v>
      </c>
      <c r="T73" t="s">
        <v>203</v>
      </c>
      <c r="X73">
        <v>26090196093</v>
      </c>
      <c r="Y73">
        <v>107</v>
      </c>
      <c r="Z73" t="s">
        <v>108</v>
      </c>
      <c r="AA73" t="s">
        <v>109</v>
      </c>
    </row>
    <row r="74" spans="1:27" x14ac:dyDescent="0.25">
      <c r="A74">
        <v>39</v>
      </c>
      <c r="B74">
        <v>2.0241221267872599E+18</v>
      </c>
      <c r="D74" s="1">
        <v>45647.751134259262</v>
      </c>
      <c r="E74" t="s">
        <v>102</v>
      </c>
      <c r="G74" t="s">
        <v>301</v>
      </c>
      <c r="H74" s="2">
        <v>1380</v>
      </c>
      <c r="I74">
        <v>0</v>
      </c>
      <c r="J74" s="2">
        <v>1380</v>
      </c>
      <c r="K74" s="2">
        <v>1380</v>
      </c>
      <c r="L74" s="2">
        <v>1380</v>
      </c>
      <c r="M74" t="s">
        <v>103</v>
      </c>
      <c r="O74" t="s">
        <v>104</v>
      </c>
      <c r="P74" t="s">
        <v>105</v>
      </c>
      <c r="Q74" t="s">
        <v>106</v>
      </c>
      <c r="R74" t="str">
        <f t="shared" si="1"/>
        <v>1819043732459432</v>
      </c>
      <c r="T74" t="s">
        <v>204</v>
      </c>
      <c r="X74">
        <v>26090196093</v>
      </c>
      <c r="Y74">
        <v>107</v>
      </c>
      <c r="Z74" t="s">
        <v>108</v>
      </c>
      <c r="AA74" t="s">
        <v>109</v>
      </c>
    </row>
    <row r="75" spans="1:27" x14ac:dyDescent="0.25">
      <c r="A75">
        <v>40</v>
      </c>
      <c r="B75">
        <v>2.02412212678704E+18</v>
      </c>
      <c r="D75" s="1">
        <v>45647.750902777778</v>
      </c>
      <c r="E75" t="s">
        <v>102</v>
      </c>
      <c r="G75" t="s">
        <v>302</v>
      </c>
      <c r="H75" s="2">
        <v>1380</v>
      </c>
      <c r="I75">
        <v>0</v>
      </c>
      <c r="J75" s="2">
        <v>1380</v>
      </c>
      <c r="K75" s="2">
        <v>1380</v>
      </c>
      <c r="L75" s="2">
        <v>1380</v>
      </c>
      <c r="M75" t="s">
        <v>103</v>
      </c>
      <c r="O75" t="s">
        <v>104</v>
      </c>
      <c r="P75" t="s">
        <v>105</v>
      </c>
      <c r="Q75" t="s">
        <v>106</v>
      </c>
      <c r="R75" t="str">
        <f t="shared" si="1"/>
        <v>1819043710415802</v>
      </c>
      <c r="T75" t="s">
        <v>205</v>
      </c>
      <c r="X75">
        <v>26090196093</v>
      </c>
      <c r="Y75">
        <v>107</v>
      </c>
      <c r="Z75" t="s">
        <v>108</v>
      </c>
      <c r="AA75" t="s">
        <v>109</v>
      </c>
    </row>
    <row r="76" spans="1:27" x14ac:dyDescent="0.25">
      <c r="A76">
        <v>41</v>
      </c>
      <c r="B76">
        <v>2.0241221267868101E+18</v>
      </c>
      <c r="D76" s="1">
        <v>45647.750648148147</v>
      </c>
      <c r="E76" t="s">
        <v>102</v>
      </c>
      <c r="G76" t="s">
        <v>303</v>
      </c>
      <c r="H76" s="2">
        <v>1380</v>
      </c>
      <c r="I76">
        <v>0</v>
      </c>
      <c r="J76" s="2">
        <v>1380</v>
      </c>
      <c r="K76" s="2">
        <v>1380</v>
      </c>
      <c r="L76" s="2">
        <v>1380</v>
      </c>
      <c r="M76" t="s">
        <v>103</v>
      </c>
      <c r="O76" t="s">
        <v>104</v>
      </c>
      <c r="P76" t="s">
        <v>105</v>
      </c>
      <c r="Q76" t="s">
        <v>106</v>
      </c>
      <c r="R76" t="str">
        <f t="shared" si="1"/>
        <v>1819043688645008</v>
      </c>
      <c r="T76" t="s">
        <v>206</v>
      </c>
      <c r="X76">
        <v>26090196093</v>
      </c>
      <c r="Y76">
        <v>107</v>
      </c>
      <c r="Z76" t="s">
        <v>108</v>
      </c>
      <c r="AA76" t="s">
        <v>109</v>
      </c>
    </row>
    <row r="77" spans="1:27" x14ac:dyDescent="0.25">
      <c r="A77">
        <v>42</v>
      </c>
      <c r="B77">
        <v>2.02412212678655E+18</v>
      </c>
      <c r="D77" s="1">
        <v>45647.750405092593</v>
      </c>
      <c r="E77" t="s">
        <v>102</v>
      </c>
      <c r="G77" t="s">
        <v>304</v>
      </c>
      <c r="H77" s="2">
        <v>1380</v>
      </c>
      <c r="I77">
        <v>0</v>
      </c>
      <c r="J77" s="2">
        <v>1380</v>
      </c>
      <c r="K77" s="2">
        <v>1380</v>
      </c>
      <c r="L77" s="2">
        <v>1380</v>
      </c>
      <c r="M77" t="s">
        <v>103</v>
      </c>
      <c r="O77" t="s">
        <v>104</v>
      </c>
      <c r="P77" t="s">
        <v>105</v>
      </c>
      <c r="Q77" t="s">
        <v>106</v>
      </c>
      <c r="R77" t="str">
        <f t="shared" si="1"/>
        <v>1819043666132717</v>
      </c>
      <c r="T77" t="s">
        <v>207</v>
      </c>
      <c r="X77">
        <v>26090196093</v>
      </c>
      <c r="Y77">
        <v>107</v>
      </c>
      <c r="Z77" t="s">
        <v>108</v>
      </c>
      <c r="AA77" t="s">
        <v>109</v>
      </c>
    </row>
    <row r="78" spans="1:27" x14ac:dyDescent="0.25">
      <c r="A78">
        <v>43</v>
      </c>
      <c r="B78">
        <v>2.0241221267862799E+18</v>
      </c>
      <c r="D78" s="1">
        <v>45647.750162037039</v>
      </c>
      <c r="E78" t="s">
        <v>102</v>
      </c>
      <c r="G78" t="s">
        <v>305</v>
      </c>
      <c r="H78" s="2">
        <v>1380</v>
      </c>
      <c r="I78">
        <v>0</v>
      </c>
      <c r="J78" s="2">
        <v>1380</v>
      </c>
      <c r="K78" s="2">
        <v>1380</v>
      </c>
      <c r="L78" s="2">
        <v>1380</v>
      </c>
      <c r="M78" t="s">
        <v>103</v>
      </c>
      <c r="O78" t="s">
        <v>104</v>
      </c>
      <c r="P78" t="s">
        <v>105</v>
      </c>
      <c r="Q78" t="s">
        <v>106</v>
      </c>
      <c r="R78" t="str">
        <f t="shared" si="1"/>
        <v>1819043641731963</v>
      </c>
      <c r="T78" t="s">
        <v>208</v>
      </c>
      <c r="X78">
        <v>26090196093</v>
      </c>
      <c r="Y78">
        <v>107</v>
      </c>
      <c r="Z78" t="s">
        <v>108</v>
      </c>
      <c r="AA78" t="s">
        <v>109</v>
      </c>
    </row>
    <row r="79" spans="1:27" x14ac:dyDescent="0.25">
      <c r="A79">
        <v>44</v>
      </c>
      <c r="B79">
        <v>2.0241221267751199E+18</v>
      </c>
      <c r="D79" s="1">
        <v>45647.739027777781</v>
      </c>
      <c r="E79" t="s">
        <v>102</v>
      </c>
      <c r="G79" t="s">
        <v>306</v>
      </c>
      <c r="H79" s="2">
        <v>1400</v>
      </c>
      <c r="I79">
        <v>0</v>
      </c>
      <c r="J79" s="2">
        <v>1400</v>
      </c>
      <c r="K79" s="2">
        <v>1400</v>
      </c>
      <c r="L79" s="2">
        <v>1400</v>
      </c>
      <c r="M79" t="s">
        <v>103</v>
      </c>
      <c r="O79" t="s">
        <v>104</v>
      </c>
      <c r="P79" t="s">
        <v>105</v>
      </c>
      <c r="Q79" t="s">
        <v>106</v>
      </c>
      <c r="R79" t="str">
        <f t="shared" si="1"/>
        <v>1819042625336738</v>
      </c>
      <c r="T79" t="s">
        <v>209</v>
      </c>
      <c r="X79">
        <v>23820842047</v>
      </c>
      <c r="Y79">
        <v>1509</v>
      </c>
      <c r="Z79" t="s">
        <v>108</v>
      </c>
      <c r="AA79" t="s">
        <v>109</v>
      </c>
    </row>
    <row r="80" spans="1:27" x14ac:dyDescent="0.25">
      <c r="A80">
        <v>45</v>
      </c>
      <c r="B80">
        <v>2.0241221267691E+18</v>
      </c>
      <c r="D80" s="1">
        <v>45647.733136574076</v>
      </c>
      <c r="E80" t="s">
        <v>102</v>
      </c>
      <c r="G80" t="s">
        <v>307</v>
      </c>
      <c r="H80" s="2">
        <v>9023</v>
      </c>
      <c r="I80">
        <v>0</v>
      </c>
      <c r="J80" s="2">
        <v>9023</v>
      </c>
      <c r="K80" s="2">
        <v>9023</v>
      </c>
      <c r="L80" s="2">
        <v>9023</v>
      </c>
      <c r="M80" t="s">
        <v>103</v>
      </c>
      <c r="O80" t="s">
        <v>104</v>
      </c>
      <c r="P80" t="s">
        <v>105</v>
      </c>
      <c r="Q80" t="s">
        <v>106</v>
      </c>
      <c r="R80" t="str">
        <f t="shared" si="1"/>
        <v>1819042080308816</v>
      </c>
      <c r="T80" t="s">
        <v>210</v>
      </c>
      <c r="X80">
        <v>23820842047</v>
      </c>
      <c r="Y80">
        <v>1509</v>
      </c>
      <c r="Z80" t="s">
        <v>108</v>
      </c>
      <c r="AA80" t="s">
        <v>109</v>
      </c>
    </row>
    <row r="81" spans="1:27" x14ac:dyDescent="0.25">
      <c r="A81">
        <v>46</v>
      </c>
      <c r="B81">
        <v>2.02412212675485E+18</v>
      </c>
      <c r="D81" s="1">
        <v>45647.718726851854</v>
      </c>
      <c r="E81" t="s">
        <v>102</v>
      </c>
      <c r="G81" t="s">
        <v>308</v>
      </c>
      <c r="H81" s="2">
        <v>1450</v>
      </c>
      <c r="I81">
        <v>0</v>
      </c>
      <c r="J81" s="2">
        <v>1450</v>
      </c>
      <c r="K81" s="2">
        <v>1450</v>
      </c>
      <c r="L81" s="2">
        <v>1450</v>
      </c>
      <c r="M81" t="s">
        <v>103</v>
      </c>
      <c r="O81" t="s">
        <v>104</v>
      </c>
      <c r="P81" t="s">
        <v>105</v>
      </c>
      <c r="Q81" t="s">
        <v>106</v>
      </c>
      <c r="R81" t="str">
        <f t="shared" si="1"/>
        <v>1819040789927800</v>
      </c>
      <c r="T81" t="s">
        <v>211</v>
      </c>
      <c r="X81">
        <v>23011597038</v>
      </c>
      <c r="Y81">
        <v>29</v>
      </c>
      <c r="Z81" t="s">
        <v>108</v>
      </c>
      <c r="AA81" t="s">
        <v>109</v>
      </c>
    </row>
    <row r="82" spans="1:27" x14ac:dyDescent="0.25">
      <c r="A82">
        <v>47</v>
      </c>
      <c r="B82">
        <v>2.0241221267285601E+18</v>
      </c>
      <c r="D82" s="1">
        <v>45647.692129629628</v>
      </c>
      <c r="E82" t="s">
        <v>102</v>
      </c>
      <c r="G82" t="s">
        <v>309</v>
      </c>
      <c r="H82" s="2">
        <v>1225</v>
      </c>
      <c r="I82">
        <v>35</v>
      </c>
      <c r="J82" s="2">
        <v>1190</v>
      </c>
      <c r="K82" s="2">
        <v>1225</v>
      </c>
      <c r="L82" s="2">
        <v>1225</v>
      </c>
      <c r="M82" t="s">
        <v>103</v>
      </c>
      <c r="O82" t="s">
        <v>104</v>
      </c>
      <c r="P82" t="s">
        <v>105</v>
      </c>
      <c r="Q82" t="s">
        <v>106</v>
      </c>
      <c r="R82" t="str">
        <f t="shared" si="1"/>
        <v>1819038307773031</v>
      </c>
      <c r="T82" t="s">
        <v>212</v>
      </c>
      <c r="X82">
        <v>27120789022</v>
      </c>
      <c r="Y82">
        <v>9312</v>
      </c>
      <c r="Z82" t="s">
        <v>108</v>
      </c>
      <c r="AA82" t="s">
        <v>109</v>
      </c>
    </row>
    <row r="83" spans="1:27" x14ac:dyDescent="0.25">
      <c r="A83">
        <v>48</v>
      </c>
      <c r="B83">
        <v>2.0241221267148301E+18</v>
      </c>
      <c r="D83" s="1">
        <v>45647.675717592596</v>
      </c>
      <c r="E83" t="s">
        <v>102</v>
      </c>
      <c r="G83" t="s">
        <v>310</v>
      </c>
      <c r="H83" s="2">
        <v>2870</v>
      </c>
      <c r="I83">
        <v>0</v>
      </c>
      <c r="J83" s="2">
        <v>2870</v>
      </c>
      <c r="K83" s="2">
        <v>2870</v>
      </c>
      <c r="L83" s="2">
        <v>2870</v>
      </c>
      <c r="M83" t="s">
        <v>103</v>
      </c>
      <c r="O83" t="s">
        <v>104</v>
      </c>
      <c r="P83" t="s">
        <v>105</v>
      </c>
      <c r="Q83" t="s">
        <v>106</v>
      </c>
      <c r="R83" t="str">
        <f t="shared" si="1"/>
        <v>1819036891016396</v>
      </c>
      <c r="T83" t="s">
        <v>213</v>
      </c>
      <c r="X83">
        <v>20080026063</v>
      </c>
      <c r="Y83">
        <v>52</v>
      </c>
      <c r="Z83" t="s">
        <v>108</v>
      </c>
      <c r="AA83" t="s">
        <v>109</v>
      </c>
    </row>
    <row r="84" spans="1:27" x14ac:dyDescent="0.25">
      <c r="A84">
        <v>49</v>
      </c>
      <c r="B84">
        <v>2.02412212666914E+18</v>
      </c>
      <c r="D84" s="1">
        <v>45647.629282407404</v>
      </c>
      <c r="E84" t="s">
        <v>102</v>
      </c>
      <c r="G84" t="s">
        <v>311</v>
      </c>
      <c r="H84" s="2">
        <v>1265</v>
      </c>
      <c r="I84">
        <v>0</v>
      </c>
      <c r="J84" s="2">
        <v>1265</v>
      </c>
      <c r="K84" s="2">
        <v>1265</v>
      </c>
      <c r="L84" s="2">
        <v>1265</v>
      </c>
      <c r="M84" t="s">
        <v>103</v>
      </c>
      <c r="O84" t="s">
        <v>104</v>
      </c>
      <c r="P84" t="s">
        <v>105</v>
      </c>
      <c r="Q84" t="s">
        <v>106</v>
      </c>
      <c r="R84" t="str">
        <f>MID(T84,2,16)</f>
        <v>1819032667460566</v>
      </c>
      <c r="T84" t="s">
        <v>214</v>
      </c>
      <c r="X84">
        <v>24380206037</v>
      </c>
      <c r="Y84">
        <v>8306</v>
      </c>
      <c r="Z84" t="s">
        <v>108</v>
      </c>
      <c r="AA84" t="s">
        <v>109</v>
      </c>
    </row>
    <row r="85" spans="1:27" x14ac:dyDescent="0.25">
      <c r="A85">
        <v>50</v>
      </c>
      <c r="B85">
        <v>2.02412212665583E+18</v>
      </c>
      <c r="D85" s="1">
        <v>45647.616736111115</v>
      </c>
      <c r="E85" t="s">
        <v>102</v>
      </c>
      <c r="G85" t="s">
        <v>312</v>
      </c>
      <c r="H85" s="2">
        <v>2620</v>
      </c>
      <c r="I85">
        <v>0</v>
      </c>
      <c r="J85" s="2">
        <v>2620</v>
      </c>
      <c r="K85" s="2">
        <v>2620</v>
      </c>
      <c r="L85" s="2">
        <v>2620</v>
      </c>
      <c r="M85" t="s">
        <v>103</v>
      </c>
      <c r="O85" t="s">
        <v>104</v>
      </c>
      <c r="P85" t="s">
        <v>105</v>
      </c>
      <c r="Q85" t="s">
        <v>106</v>
      </c>
      <c r="R85" t="str">
        <f t="shared" si="1"/>
        <v>1819031514039109</v>
      </c>
      <c r="T85" t="s">
        <v>215</v>
      </c>
      <c r="X85">
        <v>28011451003</v>
      </c>
      <c r="Y85">
        <v>1280</v>
      </c>
      <c r="Z85" t="s">
        <v>108</v>
      </c>
      <c r="AA85" t="s">
        <v>109</v>
      </c>
    </row>
    <row r="86" spans="1:27" x14ac:dyDescent="0.25">
      <c r="A86">
        <v>51</v>
      </c>
      <c r="B86">
        <v>2.02412212661181E+18</v>
      </c>
      <c r="D86" s="1">
        <v>45647.571388888886</v>
      </c>
      <c r="E86" t="s">
        <v>122</v>
      </c>
      <c r="G86" t="s">
        <v>313</v>
      </c>
      <c r="H86" s="2">
        <v>3575</v>
      </c>
      <c r="I86">
        <v>0</v>
      </c>
      <c r="J86" s="2">
        <v>3575</v>
      </c>
      <c r="K86" s="2">
        <v>3575</v>
      </c>
      <c r="L86">
        <v>0</v>
      </c>
      <c r="M86" t="s">
        <v>103</v>
      </c>
      <c r="O86" t="s">
        <v>104</v>
      </c>
      <c r="P86" t="s">
        <v>105</v>
      </c>
      <c r="Q86" t="s">
        <v>106</v>
      </c>
      <c r="R86" t="str">
        <f t="shared" si="1"/>
        <v>1819027426436754</v>
      </c>
      <c r="T86" t="s">
        <v>216</v>
      </c>
      <c r="X86">
        <v>20050824067</v>
      </c>
      <c r="Z86" t="s">
        <v>108</v>
      </c>
      <c r="AA86" t="s">
        <v>109</v>
      </c>
    </row>
    <row r="87" spans="1:27" x14ac:dyDescent="0.25">
      <c r="A87">
        <v>52</v>
      </c>
      <c r="B87">
        <v>2.0241221266089001E+18</v>
      </c>
      <c r="D87" s="1">
        <v>45647.568726851852</v>
      </c>
      <c r="E87" t="s">
        <v>102</v>
      </c>
      <c r="G87" t="s">
        <v>314</v>
      </c>
      <c r="H87" s="2">
        <v>1995</v>
      </c>
      <c r="I87">
        <v>0</v>
      </c>
      <c r="J87" s="2">
        <v>1995</v>
      </c>
      <c r="K87" s="2">
        <v>1995</v>
      </c>
      <c r="L87" s="2">
        <v>1995</v>
      </c>
      <c r="M87" t="s">
        <v>103</v>
      </c>
      <c r="O87" t="s">
        <v>104</v>
      </c>
      <c r="P87" t="s">
        <v>105</v>
      </c>
      <c r="Q87" t="s">
        <v>106</v>
      </c>
      <c r="R87" t="str">
        <f t="shared" si="1"/>
        <v>1819027066187278</v>
      </c>
      <c r="T87" t="s">
        <v>217</v>
      </c>
      <c r="X87">
        <v>23640153088</v>
      </c>
      <c r="Y87">
        <v>4720</v>
      </c>
      <c r="Z87" t="s">
        <v>108</v>
      </c>
      <c r="AA87" t="s">
        <v>109</v>
      </c>
    </row>
    <row r="88" spans="1:27" x14ac:dyDescent="0.25">
      <c r="A88">
        <v>53</v>
      </c>
      <c r="B88">
        <v>2.0241221265800699E+18</v>
      </c>
      <c r="D88" s="1">
        <v>45647.538634259261</v>
      </c>
      <c r="E88" t="s">
        <v>102</v>
      </c>
      <c r="G88" t="s">
        <v>315</v>
      </c>
      <c r="H88" s="2">
        <v>1700</v>
      </c>
      <c r="I88">
        <v>0</v>
      </c>
      <c r="J88" s="2">
        <v>1700</v>
      </c>
      <c r="K88" s="2">
        <v>1700</v>
      </c>
      <c r="L88" s="2">
        <v>1700</v>
      </c>
      <c r="M88" t="s">
        <v>103</v>
      </c>
      <c r="O88" t="s">
        <v>104</v>
      </c>
      <c r="P88" t="s">
        <v>105</v>
      </c>
      <c r="Q88" t="s">
        <v>106</v>
      </c>
      <c r="R88" t="str">
        <f t="shared" si="1"/>
        <v>1819024467970356</v>
      </c>
      <c r="T88" t="s">
        <v>218</v>
      </c>
      <c r="X88">
        <v>20580949079</v>
      </c>
      <c r="Y88">
        <v>3805</v>
      </c>
      <c r="Z88" t="s">
        <v>108</v>
      </c>
      <c r="AA88" t="s">
        <v>109</v>
      </c>
    </row>
    <row r="89" spans="1:27" x14ac:dyDescent="0.25">
      <c r="A89">
        <v>54</v>
      </c>
      <c r="B89">
        <v>2.02412212657807E+18</v>
      </c>
      <c r="D89" s="1">
        <v>45647.536666666667</v>
      </c>
      <c r="E89" t="s">
        <v>102</v>
      </c>
      <c r="G89" t="s">
        <v>316</v>
      </c>
      <c r="H89" s="2">
        <v>2500</v>
      </c>
      <c r="I89">
        <v>0</v>
      </c>
      <c r="J89" s="2">
        <v>2500</v>
      </c>
      <c r="K89" s="2">
        <v>2500</v>
      </c>
      <c r="L89" s="2">
        <v>2500</v>
      </c>
      <c r="M89" t="s">
        <v>103</v>
      </c>
      <c r="O89" t="s">
        <v>104</v>
      </c>
      <c r="P89" t="s">
        <v>105</v>
      </c>
      <c r="Q89" t="s">
        <v>106</v>
      </c>
      <c r="R89" t="str">
        <f t="shared" si="1"/>
        <v>1819024106452761</v>
      </c>
      <c r="T89" t="s">
        <v>219</v>
      </c>
      <c r="X89">
        <v>23300658020</v>
      </c>
      <c r="Y89">
        <v>1560</v>
      </c>
      <c r="Z89" t="s">
        <v>108</v>
      </c>
      <c r="AA89" t="s">
        <v>109</v>
      </c>
    </row>
    <row r="90" spans="1:27" x14ac:dyDescent="0.25">
      <c r="A90">
        <v>55</v>
      </c>
      <c r="B90">
        <v>2.02412212657313E+18</v>
      </c>
      <c r="D90" s="1">
        <v>45647.531886574077</v>
      </c>
      <c r="E90" t="s">
        <v>102</v>
      </c>
      <c r="G90" t="s">
        <v>317</v>
      </c>
      <c r="H90" s="2">
        <v>1400</v>
      </c>
      <c r="I90">
        <v>0</v>
      </c>
      <c r="J90" s="2">
        <v>1400</v>
      </c>
      <c r="K90" s="2">
        <v>1400</v>
      </c>
      <c r="L90" s="2">
        <v>1400</v>
      </c>
      <c r="M90" t="s">
        <v>103</v>
      </c>
      <c r="O90" t="s">
        <v>104</v>
      </c>
      <c r="P90" t="s">
        <v>105</v>
      </c>
      <c r="Q90" t="s">
        <v>106</v>
      </c>
      <c r="R90" t="str">
        <f t="shared" si="1"/>
        <v>1819023844479089</v>
      </c>
      <c r="T90" t="s">
        <v>220</v>
      </c>
      <c r="X90">
        <v>20580949079</v>
      </c>
      <c r="Y90">
        <v>3805</v>
      </c>
      <c r="Z90" t="s">
        <v>108</v>
      </c>
      <c r="AA90" t="s">
        <v>109</v>
      </c>
    </row>
    <row r="91" spans="1:27" x14ac:dyDescent="0.25">
      <c r="A91">
        <v>56</v>
      </c>
      <c r="B91">
        <v>2.02412212655553E+18</v>
      </c>
      <c r="D91" s="1">
        <v>45647.514502314814</v>
      </c>
      <c r="E91" t="s">
        <v>102</v>
      </c>
      <c r="G91" t="s">
        <v>318</v>
      </c>
      <c r="H91" s="2">
        <v>2030</v>
      </c>
      <c r="I91">
        <v>0</v>
      </c>
      <c r="J91" s="2">
        <v>2030</v>
      </c>
      <c r="K91" s="2">
        <v>2030</v>
      </c>
      <c r="L91" s="2">
        <v>2030</v>
      </c>
      <c r="M91" t="s">
        <v>103</v>
      </c>
      <c r="O91" t="s">
        <v>104</v>
      </c>
      <c r="P91" t="s">
        <v>105</v>
      </c>
      <c r="Q91" t="s">
        <v>106</v>
      </c>
      <c r="R91" t="str">
        <f t="shared" si="1"/>
        <v>1819022280794246</v>
      </c>
      <c r="T91" t="s">
        <v>221</v>
      </c>
      <c r="X91">
        <v>29280824003</v>
      </c>
      <c r="Y91">
        <v>9797</v>
      </c>
      <c r="Z91" t="s">
        <v>108</v>
      </c>
      <c r="AA91" t="s">
        <v>109</v>
      </c>
    </row>
    <row r="92" spans="1:27" x14ac:dyDescent="0.25">
      <c r="A92">
        <v>57</v>
      </c>
      <c r="B92">
        <v>2.0241221265056E+18</v>
      </c>
      <c r="D92" s="1">
        <v>45647.458726851852</v>
      </c>
      <c r="E92" t="s">
        <v>102</v>
      </c>
      <c r="G92" t="s">
        <v>319</v>
      </c>
      <c r="H92" s="2">
        <v>1225</v>
      </c>
      <c r="I92">
        <v>10</v>
      </c>
      <c r="J92" s="2">
        <v>1215</v>
      </c>
      <c r="K92" s="2">
        <v>1225</v>
      </c>
      <c r="L92" s="2">
        <v>1225</v>
      </c>
      <c r="M92" t="s">
        <v>103</v>
      </c>
      <c r="O92" t="s">
        <v>104</v>
      </c>
      <c r="P92" t="s">
        <v>105</v>
      </c>
      <c r="Q92" t="s">
        <v>106</v>
      </c>
      <c r="R92" t="str">
        <f t="shared" si="1"/>
        <v>1819017209450593</v>
      </c>
      <c r="T92" t="s">
        <v>222</v>
      </c>
      <c r="X92">
        <v>25870293054</v>
      </c>
      <c r="Y92">
        <v>4589</v>
      </c>
      <c r="Z92" t="s">
        <v>108</v>
      </c>
      <c r="AA92" t="s">
        <v>109</v>
      </c>
    </row>
    <row r="93" spans="1:27" x14ac:dyDescent="0.25">
      <c r="A93">
        <v>58</v>
      </c>
      <c r="B93">
        <v>2.02412212648481E+18</v>
      </c>
      <c r="D93" s="1">
        <v>45647.427395833336</v>
      </c>
      <c r="E93" t="s">
        <v>102</v>
      </c>
      <c r="G93" t="s">
        <v>320</v>
      </c>
      <c r="H93" s="2">
        <v>1250</v>
      </c>
      <c r="I93">
        <v>0</v>
      </c>
      <c r="J93" s="2">
        <v>1250</v>
      </c>
      <c r="K93" s="2">
        <v>1250</v>
      </c>
      <c r="L93" s="2">
        <v>1250</v>
      </c>
      <c r="M93" t="s">
        <v>103</v>
      </c>
      <c r="O93" t="s">
        <v>104</v>
      </c>
      <c r="P93" t="s">
        <v>105</v>
      </c>
      <c r="Q93" t="s">
        <v>106</v>
      </c>
      <c r="R93" t="str">
        <f t="shared" si="1"/>
        <v>1819014311071757</v>
      </c>
      <c r="T93" t="s">
        <v>223</v>
      </c>
      <c r="X93">
        <v>24130053051</v>
      </c>
      <c r="Y93">
        <v>3457</v>
      </c>
      <c r="Z93" t="s">
        <v>108</v>
      </c>
      <c r="AA93" t="s">
        <v>109</v>
      </c>
    </row>
    <row r="94" spans="1:27" x14ac:dyDescent="0.25">
      <c r="A94">
        <v>59</v>
      </c>
      <c r="B94">
        <v>2.0241221264069299E+18</v>
      </c>
      <c r="D94" s="1">
        <v>45647.117013888892</v>
      </c>
      <c r="E94" t="s">
        <v>102</v>
      </c>
      <c r="G94" t="s">
        <v>321</v>
      </c>
      <c r="H94" s="2">
        <v>4490</v>
      </c>
      <c r="I94">
        <v>0</v>
      </c>
      <c r="J94" s="2">
        <v>4490</v>
      </c>
      <c r="K94" s="2">
        <v>4490</v>
      </c>
      <c r="L94" s="2">
        <v>4490</v>
      </c>
      <c r="M94" t="s">
        <v>103</v>
      </c>
      <c r="O94" t="s">
        <v>104</v>
      </c>
      <c r="P94" t="s">
        <v>105</v>
      </c>
      <c r="Q94" t="s">
        <v>106</v>
      </c>
      <c r="R94" t="str">
        <f t="shared" si="1"/>
        <v>1818986271746180</v>
      </c>
      <c r="T94" t="s">
        <v>224</v>
      </c>
      <c r="X94">
        <v>23890846001</v>
      </c>
      <c r="Y94">
        <v>6422</v>
      </c>
      <c r="Z94" t="s">
        <v>108</v>
      </c>
      <c r="AA94" t="s">
        <v>109</v>
      </c>
    </row>
    <row r="95" spans="1:27" x14ac:dyDescent="0.25">
      <c r="A95">
        <v>60</v>
      </c>
      <c r="B95">
        <v>2.0241221263984499E+18</v>
      </c>
      <c r="D95" s="1">
        <v>45647.045937499999</v>
      </c>
      <c r="E95" t="s">
        <v>102</v>
      </c>
      <c r="G95" t="s">
        <v>322</v>
      </c>
      <c r="H95" s="2">
        <v>1395</v>
      </c>
      <c r="I95">
        <v>0</v>
      </c>
      <c r="J95" s="2">
        <v>1395</v>
      </c>
      <c r="K95" s="2">
        <v>1395</v>
      </c>
      <c r="L95" s="2">
        <v>1395</v>
      </c>
      <c r="M95" t="s">
        <v>103</v>
      </c>
      <c r="O95" t="s">
        <v>104</v>
      </c>
      <c r="P95" t="s">
        <v>105</v>
      </c>
      <c r="Q95" t="s">
        <v>106</v>
      </c>
      <c r="R95" t="str">
        <f t="shared" si="1"/>
        <v>1818979832875745</v>
      </c>
      <c r="T95" t="s">
        <v>225</v>
      </c>
      <c r="X95">
        <v>24460454051</v>
      </c>
      <c r="Y95">
        <v>3006</v>
      </c>
      <c r="Z95" t="s">
        <v>108</v>
      </c>
      <c r="AA95" t="s">
        <v>109</v>
      </c>
    </row>
    <row r="96" spans="1:27" x14ac:dyDescent="0.25">
      <c r="A96">
        <v>61</v>
      </c>
      <c r="B96">
        <v>2.02412212639119E+18</v>
      </c>
      <c r="D96" s="1">
        <v>45647.015266203707</v>
      </c>
      <c r="E96" t="s">
        <v>102</v>
      </c>
      <c r="G96" t="s">
        <v>323</v>
      </c>
      <c r="H96" s="2">
        <v>5005</v>
      </c>
      <c r="I96">
        <v>0</v>
      </c>
      <c r="J96" s="2">
        <v>5005</v>
      </c>
      <c r="K96" s="2">
        <v>5005</v>
      </c>
      <c r="L96" s="2">
        <v>5005</v>
      </c>
      <c r="M96" t="s">
        <v>103</v>
      </c>
      <c r="O96" t="s">
        <v>104</v>
      </c>
      <c r="P96" t="s">
        <v>105</v>
      </c>
      <c r="Q96" t="s">
        <v>106</v>
      </c>
      <c r="R96" t="str">
        <f t="shared" si="1"/>
        <v>1818977060064336</v>
      </c>
      <c r="T96" t="s">
        <v>226</v>
      </c>
      <c r="X96">
        <v>23560610059</v>
      </c>
      <c r="Y96">
        <v>9154</v>
      </c>
      <c r="Z96" t="s">
        <v>108</v>
      </c>
      <c r="AA96" t="s">
        <v>109</v>
      </c>
    </row>
    <row r="97" spans="1:27" x14ac:dyDescent="0.25">
      <c r="A97">
        <v>62</v>
      </c>
      <c r="B97">
        <v>2.0241221263898501E+18</v>
      </c>
      <c r="D97" s="1">
        <v>45647.011180555557</v>
      </c>
      <c r="E97" t="s">
        <v>102</v>
      </c>
      <c r="G97" t="s">
        <v>324</v>
      </c>
      <c r="H97" s="2">
        <v>1265</v>
      </c>
      <c r="I97">
        <v>0</v>
      </c>
      <c r="J97" s="2">
        <v>1265</v>
      </c>
      <c r="K97" s="2">
        <v>1265</v>
      </c>
      <c r="L97" s="2">
        <v>1265</v>
      </c>
      <c r="M97" t="s">
        <v>103</v>
      </c>
      <c r="O97" t="s">
        <v>104</v>
      </c>
      <c r="P97" t="s">
        <v>105</v>
      </c>
      <c r="Q97" t="s">
        <v>106</v>
      </c>
      <c r="R97" t="str">
        <f t="shared" si="1"/>
        <v>1818976641941345</v>
      </c>
      <c r="T97" t="s">
        <v>227</v>
      </c>
      <c r="X97">
        <v>29131728064</v>
      </c>
      <c r="Y97">
        <v>6486</v>
      </c>
      <c r="Z97" t="s">
        <v>108</v>
      </c>
      <c r="AA97" t="s">
        <v>109</v>
      </c>
    </row>
    <row r="98" spans="1:27" x14ac:dyDescent="0.25">
      <c r="A98">
        <v>63</v>
      </c>
      <c r="B98">
        <v>2.02412212638786E+18</v>
      </c>
      <c r="D98" s="1">
        <v>45647.004062499997</v>
      </c>
      <c r="E98" t="s">
        <v>102</v>
      </c>
      <c r="G98" t="s">
        <v>325</v>
      </c>
      <c r="H98" s="2">
        <v>1615</v>
      </c>
      <c r="I98">
        <v>59</v>
      </c>
      <c r="J98" s="2">
        <v>1556</v>
      </c>
      <c r="K98" s="2">
        <v>1615</v>
      </c>
      <c r="L98" s="2">
        <v>1615</v>
      </c>
      <c r="M98" t="s">
        <v>103</v>
      </c>
      <c r="O98" t="s">
        <v>104</v>
      </c>
      <c r="P98" t="s">
        <v>105</v>
      </c>
      <c r="Q98" t="s">
        <v>106</v>
      </c>
      <c r="R98" t="str">
        <f t="shared" si="1"/>
        <v>1818976038944284</v>
      </c>
      <c r="T98" t="s">
        <v>228</v>
      </c>
      <c r="X98">
        <v>20150854030</v>
      </c>
      <c r="Y98">
        <v>938</v>
      </c>
      <c r="Z98" t="s">
        <v>108</v>
      </c>
      <c r="AA98" t="s">
        <v>109</v>
      </c>
    </row>
    <row r="99" spans="1:27" x14ac:dyDescent="0.25">
      <c r="A99">
        <v>64</v>
      </c>
      <c r="B99">
        <v>2.0241221263770299E+18</v>
      </c>
      <c r="D99" s="1">
        <v>45646.973182870373</v>
      </c>
      <c r="E99" t="s">
        <v>102</v>
      </c>
      <c r="G99" t="s">
        <v>326</v>
      </c>
      <c r="H99" s="2">
        <v>1795</v>
      </c>
      <c r="I99">
        <v>0</v>
      </c>
      <c r="J99" s="2">
        <v>1795</v>
      </c>
      <c r="K99" s="2">
        <v>1795</v>
      </c>
      <c r="L99" s="2">
        <v>1795</v>
      </c>
      <c r="M99" t="s">
        <v>103</v>
      </c>
      <c r="O99" t="s">
        <v>104</v>
      </c>
      <c r="P99" t="s">
        <v>105</v>
      </c>
      <c r="Q99" t="s">
        <v>106</v>
      </c>
      <c r="R99" t="str">
        <f t="shared" si="1"/>
        <v>1818973208572941</v>
      </c>
      <c r="T99" t="s">
        <v>229</v>
      </c>
      <c r="X99">
        <v>27300455055</v>
      </c>
      <c r="Y99">
        <v>437</v>
      </c>
      <c r="Z99" t="s">
        <v>108</v>
      </c>
      <c r="AA99" t="s">
        <v>109</v>
      </c>
    </row>
    <row r="100" spans="1:27" x14ac:dyDescent="0.25">
      <c r="A100">
        <v>65</v>
      </c>
      <c r="B100">
        <v>2.02412212637473E+18</v>
      </c>
      <c r="D100" s="1">
        <v>45646.967280092591</v>
      </c>
      <c r="E100" t="s">
        <v>102</v>
      </c>
      <c r="G100" t="s">
        <v>327</v>
      </c>
      <c r="H100" s="2">
        <v>1945</v>
      </c>
      <c r="I100">
        <v>0</v>
      </c>
      <c r="J100" s="2">
        <v>1945</v>
      </c>
      <c r="K100" s="2">
        <v>1945</v>
      </c>
      <c r="L100" s="2">
        <v>1945</v>
      </c>
      <c r="M100" t="s">
        <v>103</v>
      </c>
      <c r="O100" t="s">
        <v>104</v>
      </c>
      <c r="P100" t="s">
        <v>105</v>
      </c>
      <c r="Q100" t="s">
        <v>106</v>
      </c>
      <c r="R100" t="str">
        <f t="shared" si="1"/>
        <v>1818972695279514</v>
      </c>
      <c r="T100" t="s">
        <v>230</v>
      </c>
      <c r="X100">
        <v>25120441032</v>
      </c>
      <c r="Y100">
        <v>3450</v>
      </c>
      <c r="Z100" t="s">
        <v>108</v>
      </c>
      <c r="AA100" t="s">
        <v>109</v>
      </c>
    </row>
    <row r="101" spans="1:27" x14ac:dyDescent="0.25">
      <c r="A101">
        <v>66</v>
      </c>
      <c r="B101">
        <v>2.02412202636992E+18</v>
      </c>
      <c r="D101" s="1">
        <v>45646.955995370372</v>
      </c>
      <c r="E101" t="s">
        <v>102</v>
      </c>
      <c r="G101" t="s">
        <v>328</v>
      </c>
      <c r="H101" s="2">
        <v>4100</v>
      </c>
      <c r="I101">
        <v>0</v>
      </c>
      <c r="J101" s="2">
        <v>4100</v>
      </c>
      <c r="K101" s="2">
        <v>4100</v>
      </c>
      <c r="L101" s="2">
        <v>4100</v>
      </c>
      <c r="M101" t="s">
        <v>103</v>
      </c>
      <c r="O101" t="s">
        <v>104</v>
      </c>
      <c r="P101" t="s">
        <v>105</v>
      </c>
      <c r="Q101" t="s">
        <v>106</v>
      </c>
      <c r="R101" t="str">
        <f>MID(T101,2,16)</f>
        <v>1818971691494167</v>
      </c>
      <c r="T101" t="s">
        <v>231</v>
      </c>
      <c r="X101">
        <v>21310819020</v>
      </c>
      <c r="Y101">
        <v>2601</v>
      </c>
      <c r="Z101" t="s">
        <v>108</v>
      </c>
      <c r="AA101" t="s">
        <v>109</v>
      </c>
    </row>
    <row r="102" spans="1:27" x14ac:dyDescent="0.25">
      <c r="A102">
        <v>67</v>
      </c>
      <c r="B102">
        <v>2.0241220263691799E+18</v>
      </c>
      <c r="D102" s="1">
        <v>45646.954363425924</v>
      </c>
      <c r="E102" t="s">
        <v>102</v>
      </c>
      <c r="G102" t="s">
        <v>329</v>
      </c>
      <c r="H102" s="2">
        <v>2050</v>
      </c>
      <c r="I102">
        <v>0</v>
      </c>
      <c r="J102" s="2">
        <v>2050</v>
      </c>
      <c r="K102" s="2">
        <v>2050</v>
      </c>
      <c r="L102" s="2">
        <v>2050</v>
      </c>
      <c r="M102" t="s">
        <v>103</v>
      </c>
      <c r="O102" t="s">
        <v>104</v>
      </c>
      <c r="P102" t="s">
        <v>105</v>
      </c>
      <c r="Q102" t="s">
        <v>106</v>
      </c>
      <c r="R102" t="str">
        <f>MID(T102,2,16)</f>
        <v>1818971542561938</v>
      </c>
      <c r="T102" t="s">
        <v>232</v>
      </c>
      <c r="X102">
        <v>21310819020</v>
      </c>
      <c r="Y102">
        <v>2601</v>
      </c>
      <c r="Z102" t="s">
        <v>108</v>
      </c>
      <c r="AA102" t="s">
        <v>109</v>
      </c>
    </row>
    <row r="103" spans="1:27" x14ac:dyDescent="0.25">
      <c r="A103">
        <v>68</v>
      </c>
      <c r="B103">
        <v>2.0241220263344799E+18</v>
      </c>
      <c r="D103" s="1">
        <v>45646.895590277774</v>
      </c>
      <c r="E103" t="s">
        <v>102</v>
      </c>
      <c r="G103" t="s">
        <v>330</v>
      </c>
      <c r="H103" s="2">
        <v>4650</v>
      </c>
      <c r="I103">
        <v>3</v>
      </c>
      <c r="J103" s="2">
        <v>4647</v>
      </c>
      <c r="K103" s="2">
        <v>4650</v>
      </c>
      <c r="L103" s="2">
        <v>4650</v>
      </c>
      <c r="M103" t="s">
        <v>103</v>
      </c>
      <c r="O103" t="s">
        <v>104</v>
      </c>
      <c r="P103" t="s">
        <v>105</v>
      </c>
      <c r="Q103" t="s">
        <v>106</v>
      </c>
      <c r="R103" t="str">
        <f t="shared" ref="R103:R122" si="2">MID(T103,2,16)</f>
        <v>1818966201761982</v>
      </c>
      <c r="T103" t="s">
        <v>233</v>
      </c>
      <c r="X103">
        <v>25091194024</v>
      </c>
      <c r="Y103">
        <v>6503</v>
      </c>
      <c r="Z103" t="s">
        <v>108</v>
      </c>
      <c r="AA103" t="s">
        <v>109</v>
      </c>
    </row>
    <row r="104" spans="1:27" x14ac:dyDescent="0.25">
      <c r="A104">
        <v>69</v>
      </c>
      <c r="B104">
        <v>2.02412202633089E+18</v>
      </c>
      <c r="D104" s="1">
        <v>45646.8908912037</v>
      </c>
      <c r="E104" t="s">
        <v>102</v>
      </c>
      <c r="G104" t="s">
        <v>331</v>
      </c>
      <c r="H104" s="2">
        <v>1821</v>
      </c>
      <c r="I104">
        <v>0</v>
      </c>
      <c r="J104" s="2">
        <v>1821</v>
      </c>
      <c r="K104" s="2">
        <v>1821</v>
      </c>
      <c r="L104" s="2">
        <v>1821</v>
      </c>
      <c r="M104" t="s">
        <v>103</v>
      </c>
      <c r="O104" t="s">
        <v>104</v>
      </c>
      <c r="P104" t="s">
        <v>105</v>
      </c>
      <c r="Q104" t="s">
        <v>106</v>
      </c>
      <c r="R104" t="str">
        <f t="shared" si="2"/>
        <v>1818965767971278</v>
      </c>
      <c r="T104" t="s">
        <v>234</v>
      </c>
      <c r="X104">
        <v>28140615056</v>
      </c>
      <c r="Y104">
        <v>922</v>
      </c>
      <c r="Z104" t="s">
        <v>108</v>
      </c>
      <c r="AA104" t="s">
        <v>109</v>
      </c>
    </row>
    <row r="105" spans="1:27" x14ac:dyDescent="0.25">
      <c r="A105">
        <v>70</v>
      </c>
      <c r="B105">
        <v>2.0241220263250701E+18</v>
      </c>
      <c r="D105" s="1">
        <v>45646.883275462962</v>
      </c>
      <c r="E105" t="s">
        <v>102</v>
      </c>
      <c r="G105" t="s">
        <v>332</v>
      </c>
      <c r="H105" s="2">
        <v>1690</v>
      </c>
      <c r="I105">
        <v>0</v>
      </c>
      <c r="J105" s="2">
        <v>1690</v>
      </c>
      <c r="K105" s="2">
        <v>1690</v>
      </c>
      <c r="L105" s="2">
        <v>1690</v>
      </c>
      <c r="M105" t="s">
        <v>103</v>
      </c>
      <c r="O105" t="s">
        <v>104</v>
      </c>
      <c r="P105" t="s">
        <v>105</v>
      </c>
      <c r="Q105" t="s">
        <v>106</v>
      </c>
      <c r="R105" t="str">
        <f t="shared" si="2"/>
        <v>1818965091561181</v>
      </c>
      <c r="T105" t="s">
        <v>235</v>
      </c>
      <c r="X105">
        <v>21360262022</v>
      </c>
      <c r="Y105">
        <v>6407</v>
      </c>
      <c r="Z105" t="s">
        <v>108</v>
      </c>
      <c r="AA105" t="s">
        <v>109</v>
      </c>
    </row>
    <row r="106" spans="1:27" x14ac:dyDescent="0.25">
      <c r="A106">
        <v>71</v>
      </c>
      <c r="B106">
        <v>2.02412202627858E+18</v>
      </c>
      <c r="D106" s="1">
        <v>45646.832881944443</v>
      </c>
      <c r="E106" t="s">
        <v>102</v>
      </c>
      <c r="G106" t="s">
        <v>333</v>
      </c>
      <c r="H106" s="2">
        <v>5750</v>
      </c>
      <c r="I106">
        <v>0</v>
      </c>
      <c r="J106" s="2">
        <v>5750</v>
      </c>
      <c r="K106" s="2">
        <v>5750</v>
      </c>
      <c r="L106" s="2">
        <v>5750</v>
      </c>
      <c r="M106" t="s">
        <v>103</v>
      </c>
      <c r="O106" t="s">
        <v>104</v>
      </c>
      <c r="P106" t="s">
        <v>105</v>
      </c>
      <c r="Q106" t="s">
        <v>106</v>
      </c>
      <c r="R106" t="str">
        <f t="shared" si="2"/>
        <v>1818960536342657</v>
      </c>
      <c r="T106" t="s">
        <v>236</v>
      </c>
      <c r="X106">
        <v>25100709085</v>
      </c>
      <c r="Y106">
        <v>1003</v>
      </c>
      <c r="Z106" t="s">
        <v>108</v>
      </c>
      <c r="AA106" t="s">
        <v>109</v>
      </c>
    </row>
    <row r="107" spans="1:27" x14ac:dyDescent="0.25">
      <c r="A107">
        <v>72</v>
      </c>
      <c r="B107">
        <v>2.0241220262770099E+18</v>
      </c>
      <c r="D107" s="1">
        <v>45646.831342592595</v>
      </c>
      <c r="E107" t="s">
        <v>102</v>
      </c>
      <c r="G107" t="s">
        <v>334</v>
      </c>
      <c r="H107" s="2">
        <v>5750</v>
      </c>
      <c r="I107">
        <v>0</v>
      </c>
      <c r="J107" s="2">
        <v>5750</v>
      </c>
      <c r="K107" s="2">
        <v>5750</v>
      </c>
      <c r="L107" s="2">
        <v>5750</v>
      </c>
      <c r="M107" t="s">
        <v>103</v>
      </c>
      <c r="O107" t="s">
        <v>104</v>
      </c>
      <c r="P107" t="s">
        <v>105</v>
      </c>
      <c r="Q107" t="s">
        <v>106</v>
      </c>
      <c r="R107" t="str">
        <f t="shared" si="2"/>
        <v>1818960382664682</v>
      </c>
      <c r="T107" t="s">
        <v>237</v>
      </c>
      <c r="X107">
        <v>25100709085</v>
      </c>
      <c r="Y107">
        <v>1003</v>
      </c>
      <c r="Z107" t="s">
        <v>108</v>
      </c>
      <c r="AA107" t="s">
        <v>109</v>
      </c>
    </row>
    <row r="108" spans="1:27" x14ac:dyDescent="0.25">
      <c r="A108">
        <v>73</v>
      </c>
      <c r="B108">
        <v>2.02412202627616E+18</v>
      </c>
      <c r="D108" s="1">
        <v>45646.830636574072</v>
      </c>
      <c r="E108" t="s">
        <v>102</v>
      </c>
      <c r="G108" t="s">
        <v>335</v>
      </c>
      <c r="H108" s="2">
        <v>1650</v>
      </c>
      <c r="I108">
        <v>0</v>
      </c>
      <c r="J108" s="2">
        <v>1650</v>
      </c>
      <c r="K108" s="2">
        <v>1650</v>
      </c>
      <c r="L108" s="2">
        <v>1650</v>
      </c>
      <c r="M108" t="s">
        <v>103</v>
      </c>
      <c r="O108" t="s">
        <v>104</v>
      </c>
      <c r="P108" t="s">
        <v>105</v>
      </c>
      <c r="Q108" t="s">
        <v>106</v>
      </c>
      <c r="R108" t="str">
        <f t="shared" si="2"/>
        <v>1818960302126082</v>
      </c>
      <c r="T108" t="s">
        <v>238</v>
      </c>
      <c r="X108">
        <v>21481486088</v>
      </c>
      <c r="Y108">
        <v>8389</v>
      </c>
      <c r="Z108" t="s">
        <v>108</v>
      </c>
      <c r="AA108" t="s">
        <v>109</v>
      </c>
    </row>
    <row r="109" spans="1:27" x14ac:dyDescent="0.25">
      <c r="A109">
        <v>74</v>
      </c>
      <c r="B109">
        <v>2.0241220262633999E+18</v>
      </c>
      <c r="D109" s="1">
        <v>45646.817106481481</v>
      </c>
      <c r="E109" t="s">
        <v>102</v>
      </c>
      <c r="G109" t="s">
        <v>336</v>
      </c>
      <c r="H109" s="2">
        <v>1250</v>
      </c>
      <c r="I109">
        <v>0</v>
      </c>
      <c r="J109" s="2">
        <v>1250</v>
      </c>
      <c r="K109" s="2">
        <v>1250</v>
      </c>
      <c r="L109" s="2">
        <v>1250</v>
      </c>
      <c r="M109" t="s">
        <v>103</v>
      </c>
      <c r="O109" t="s">
        <v>104</v>
      </c>
      <c r="P109" t="s">
        <v>105</v>
      </c>
      <c r="Q109" t="s">
        <v>106</v>
      </c>
      <c r="R109" t="str">
        <f t="shared" si="2"/>
        <v>1818959104994203</v>
      </c>
      <c r="T109" t="s">
        <v>239</v>
      </c>
      <c r="X109">
        <v>25301633084</v>
      </c>
      <c r="Y109">
        <v>39</v>
      </c>
      <c r="Z109" t="s">
        <v>108</v>
      </c>
      <c r="AA109" t="s">
        <v>109</v>
      </c>
    </row>
    <row r="110" spans="1:27" x14ac:dyDescent="0.25">
      <c r="A110">
        <v>75</v>
      </c>
      <c r="B110">
        <v>2.0241220262360699E+18</v>
      </c>
      <c r="D110" s="1">
        <v>45646.79047453704</v>
      </c>
      <c r="E110" t="s">
        <v>102</v>
      </c>
      <c r="G110" t="s">
        <v>337</v>
      </c>
      <c r="H110" s="2">
        <v>6800</v>
      </c>
      <c r="I110">
        <v>0</v>
      </c>
      <c r="J110" s="2">
        <v>6800</v>
      </c>
      <c r="K110" s="2">
        <v>6800</v>
      </c>
      <c r="L110" s="2">
        <v>6800</v>
      </c>
      <c r="M110" t="s">
        <v>103</v>
      </c>
      <c r="O110" t="s">
        <v>104</v>
      </c>
      <c r="P110" t="s">
        <v>105</v>
      </c>
      <c r="Q110" t="s">
        <v>106</v>
      </c>
      <c r="R110" t="str">
        <f t="shared" si="2"/>
        <v>1818956677799711</v>
      </c>
      <c r="T110" t="s">
        <v>240</v>
      </c>
      <c r="X110">
        <v>23630562066</v>
      </c>
      <c r="Y110">
        <v>6102</v>
      </c>
      <c r="Z110" t="s">
        <v>108</v>
      </c>
      <c r="AA110" t="s">
        <v>109</v>
      </c>
    </row>
    <row r="111" spans="1:27" x14ac:dyDescent="0.25">
      <c r="A111">
        <v>76</v>
      </c>
      <c r="B111">
        <v>2.0241220261928499E+18</v>
      </c>
      <c r="D111" s="1">
        <v>45646.75204861111</v>
      </c>
      <c r="E111" t="s">
        <v>102</v>
      </c>
      <c r="G111" t="s">
        <v>338</v>
      </c>
      <c r="H111" s="2">
        <v>1520</v>
      </c>
      <c r="I111">
        <v>0</v>
      </c>
      <c r="J111" s="2">
        <v>1520</v>
      </c>
      <c r="K111" s="2">
        <v>1520</v>
      </c>
      <c r="L111" s="2">
        <v>1520</v>
      </c>
      <c r="M111" t="s">
        <v>103</v>
      </c>
      <c r="O111" t="s">
        <v>104</v>
      </c>
      <c r="P111" t="s">
        <v>105</v>
      </c>
      <c r="Q111" t="s">
        <v>106</v>
      </c>
      <c r="R111" t="str">
        <f t="shared" si="2"/>
        <v>1818953174428479</v>
      </c>
      <c r="T111" t="s">
        <v>241</v>
      </c>
      <c r="X111">
        <v>22041461009</v>
      </c>
      <c r="Y111">
        <v>5017</v>
      </c>
      <c r="Z111" t="s">
        <v>108</v>
      </c>
      <c r="AA111" t="s">
        <v>109</v>
      </c>
    </row>
    <row r="112" spans="1:27" x14ac:dyDescent="0.25">
      <c r="A112">
        <v>77</v>
      </c>
      <c r="B112">
        <v>2.02412202618851E+18</v>
      </c>
      <c r="D112" s="1">
        <v>45646.747476851851</v>
      </c>
      <c r="E112" t="s">
        <v>122</v>
      </c>
      <c r="G112" t="s">
        <v>339</v>
      </c>
      <c r="H112" s="2">
        <v>1580</v>
      </c>
      <c r="I112">
        <v>0</v>
      </c>
      <c r="J112" s="2">
        <v>1580</v>
      </c>
      <c r="K112" s="2">
        <v>1580</v>
      </c>
      <c r="L112">
        <v>0</v>
      </c>
      <c r="M112" t="s">
        <v>103</v>
      </c>
      <c r="O112" t="s">
        <v>104</v>
      </c>
      <c r="P112" t="s">
        <v>105</v>
      </c>
      <c r="Q112" t="s">
        <v>106</v>
      </c>
      <c r="R112" t="str">
        <f t="shared" si="2"/>
        <v>1818952786689840</v>
      </c>
      <c r="T112" t="s">
        <v>242</v>
      </c>
      <c r="X112">
        <v>29580116084</v>
      </c>
      <c r="Z112" t="s">
        <v>108</v>
      </c>
      <c r="AA112" t="s">
        <v>109</v>
      </c>
    </row>
    <row r="113" spans="1:27" x14ac:dyDescent="0.25">
      <c r="A113">
        <v>78</v>
      </c>
      <c r="B113">
        <v>2.0241220261601101E+18</v>
      </c>
      <c r="D113" s="1">
        <v>45646.718356481484</v>
      </c>
      <c r="E113" t="s">
        <v>102</v>
      </c>
      <c r="G113" t="s">
        <v>340</v>
      </c>
      <c r="H113" s="2">
        <v>2410</v>
      </c>
      <c r="I113" s="2">
        <v>1681</v>
      </c>
      <c r="J113">
        <v>729</v>
      </c>
      <c r="K113" s="2">
        <v>2410</v>
      </c>
      <c r="L113" s="2">
        <v>2410</v>
      </c>
      <c r="M113" t="s">
        <v>103</v>
      </c>
      <c r="O113" t="s">
        <v>104</v>
      </c>
      <c r="P113" t="s">
        <v>105</v>
      </c>
      <c r="Q113" t="s">
        <v>106</v>
      </c>
      <c r="R113" t="str">
        <f t="shared" si="2"/>
        <v>1818950103700431</v>
      </c>
      <c r="T113" t="s">
        <v>243</v>
      </c>
      <c r="X113">
        <v>29210059068</v>
      </c>
      <c r="Y113">
        <v>8271</v>
      </c>
      <c r="Z113" t="s">
        <v>108</v>
      </c>
      <c r="AA113" t="s">
        <v>109</v>
      </c>
    </row>
    <row r="114" spans="1:27" x14ac:dyDescent="0.25">
      <c r="A114">
        <v>79</v>
      </c>
      <c r="B114">
        <v>2.02412202614333E+18</v>
      </c>
      <c r="D114" s="1">
        <v>45646.69804398148</v>
      </c>
      <c r="E114" t="s">
        <v>102</v>
      </c>
      <c r="G114" t="s">
        <v>341</v>
      </c>
      <c r="H114" s="2">
        <v>1065</v>
      </c>
      <c r="I114">
        <v>0</v>
      </c>
      <c r="J114" s="2">
        <v>1065</v>
      </c>
      <c r="K114" s="2">
        <v>1065</v>
      </c>
      <c r="L114" s="2">
        <v>1065</v>
      </c>
      <c r="M114" t="s">
        <v>103</v>
      </c>
      <c r="O114" t="s">
        <v>104</v>
      </c>
      <c r="P114" t="s">
        <v>105</v>
      </c>
      <c r="Q114" t="s">
        <v>106</v>
      </c>
      <c r="R114" t="str">
        <f t="shared" si="2"/>
        <v>1818948303170358</v>
      </c>
      <c r="T114" t="s">
        <v>244</v>
      </c>
      <c r="X114">
        <v>26040871084</v>
      </c>
      <c r="Y114">
        <v>2184</v>
      </c>
      <c r="Z114" t="s">
        <v>108</v>
      </c>
      <c r="AA114" t="s">
        <v>109</v>
      </c>
    </row>
    <row r="115" spans="1:27" x14ac:dyDescent="0.25">
      <c r="A115">
        <v>80</v>
      </c>
      <c r="B115">
        <v>2.0241220261330299E+18</v>
      </c>
      <c r="D115" s="1">
        <v>45646.684131944443</v>
      </c>
      <c r="E115" t="s">
        <v>102</v>
      </c>
      <c r="G115" t="s">
        <v>342</v>
      </c>
      <c r="H115" s="2">
        <v>129675</v>
      </c>
      <c r="I115">
        <v>0</v>
      </c>
      <c r="J115" s="2">
        <v>129675</v>
      </c>
      <c r="K115" s="2">
        <v>129675</v>
      </c>
      <c r="L115" s="2">
        <v>129675</v>
      </c>
      <c r="M115" t="s">
        <v>103</v>
      </c>
      <c r="O115" t="s">
        <v>104</v>
      </c>
      <c r="P115" t="s">
        <v>105</v>
      </c>
      <c r="Q115" t="s">
        <v>106</v>
      </c>
      <c r="R115" t="str">
        <f t="shared" si="2"/>
        <v>1818946342918946</v>
      </c>
      <c r="T115" t="s">
        <v>245</v>
      </c>
      <c r="X115">
        <v>22160465062</v>
      </c>
      <c r="Y115">
        <v>8108</v>
      </c>
      <c r="Z115" t="s">
        <v>108</v>
      </c>
      <c r="AA115" t="s">
        <v>109</v>
      </c>
    </row>
    <row r="116" spans="1:27" x14ac:dyDescent="0.25">
      <c r="A116">
        <v>81</v>
      </c>
      <c r="B116">
        <v>2.02412202609457E+18</v>
      </c>
      <c r="D116" s="1">
        <v>45646.630428240744</v>
      </c>
      <c r="E116" t="s">
        <v>102</v>
      </c>
      <c r="G116" t="s">
        <v>343</v>
      </c>
      <c r="H116" s="2">
        <v>2110</v>
      </c>
      <c r="I116">
        <v>0</v>
      </c>
      <c r="J116" s="2">
        <v>2110</v>
      </c>
      <c r="K116" s="2">
        <v>2110</v>
      </c>
      <c r="L116" s="2">
        <v>2110</v>
      </c>
      <c r="M116" t="s">
        <v>103</v>
      </c>
      <c r="O116" t="s">
        <v>104</v>
      </c>
      <c r="P116" t="s">
        <v>105</v>
      </c>
      <c r="Q116" t="s">
        <v>106</v>
      </c>
      <c r="R116" t="str">
        <f t="shared" si="2"/>
        <v>1818942194249238</v>
      </c>
      <c r="T116" t="s">
        <v>246</v>
      </c>
      <c r="X116">
        <v>26390558042</v>
      </c>
      <c r="Y116">
        <v>4425</v>
      </c>
      <c r="Z116" t="s">
        <v>108</v>
      </c>
      <c r="AA116" t="s">
        <v>109</v>
      </c>
    </row>
    <row r="117" spans="1:27" x14ac:dyDescent="0.25">
      <c r="A117">
        <v>82</v>
      </c>
      <c r="B117">
        <v>2.0241220260840399E+18</v>
      </c>
      <c r="D117" s="1">
        <v>45646.61755787037</v>
      </c>
      <c r="E117" t="s">
        <v>102</v>
      </c>
      <c r="G117" t="s">
        <v>344</v>
      </c>
      <c r="H117" s="2">
        <v>2647</v>
      </c>
      <c r="I117">
        <v>0</v>
      </c>
      <c r="J117" s="2">
        <v>2647</v>
      </c>
      <c r="K117" s="2">
        <v>2647</v>
      </c>
      <c r="L117" s="2">
        <v>2647</v>
      </c>
      <c r="M117" t="s">
        <v>103</v>
      </c>
      <c r="O117" t="s">
        <v>104</v>
      </c>
      <c r="P117" t="s">
        <v>105</v>
      </c>
      <c r="Q117" t="s">
        <v>106</v>
      </c>
      <c r="R117" t="str">
        <f t="shared" si="2"/>
        <v>1818941001795526</v>
      </c>
      <c r="T117" t="s">
        <v>247</v>
      </c>
      <c r="X117">
        <v>29100429017</v>
      </c>
      <c r="Y117">
        <v>3744</v>
      </c>
      <c r="Z117" t="s">
        <v>108</v>
      </c>
      <c r="AA117" t="s">
        <v>109</v>
      </c>
    </row>
    <row r="118" spans="1:27" x14ac:dyDescent="0.25">
      <c r="A118">
        <v>83</v>
      </c>
      <c r="B118">
        <v>2.02412202605374E+18</v>
      </c>
      <c r="D118" s="1">
        <v>45646.577847222223</v>
      </c>
      <c r="E118" t="s">
        <v>102</v>
      </c>
      <c r="G118" t="s">
        <v>345</v>
      </c>
      <c r="H118" s="2">
        <v>1240</v>
      </c>
      <c r="I118">
        <v>0</v>
      </c>
      <c r="J118" s="2">
        <v>1240</v>
      </c>
      <c r="K118" s="2">
        <v>1240</v>
      </c>
      <c r="L118" s="2">
        <v>1240</v>
      </c>
      <c r="M118" t="s">
        <v>103</v>
      </c>
      <c r="O118" t="s">
        <v>104</v>
      </c>
      <c r="P118" t="s">
        <v>105</v>
      </c>
      <c r="Q118" t="s">
        <v>106</v>
      </c>
      <c r="R118" t="str">
        <f t="shared" si="2"/>
        <v>1818937423784760</v>
      </c>
      <c r="T118" t="s">
        <v>248</v>
      </c>
      <c r="X118">
        <v>25270666032</v>
      </c>
      <c r="Y118">
        <v>8407</v>
      </c>
      <c r="Z118" t="s">
        <v>108</v>
      </c>
      <c r="AA118" t="s">
        <v>109</v>
      </c>
    </row>
    <row r="119" spans="1:27" x14ac:dyDescent="0.25">
      <c r="A119">
        <v>84</v>
      </c>
      <c r="B119">
        <v>2.0241220260457999E+18</v>
      </c>
      <c r="D119" s="1">
        <v>45646.567037037035</v>
      </c>
      <c r="E119" t="s">
        <v>102</v>
      </c>
      <c r="G119" t="s">
        <v>346</v>
      </c>
      <c r="H119" s="2">
        <v>7980</v>
      </c>
      <c r="I119">
        <v>0</v>
      </c>
      <c r="J119" s="2">
        <v>7980</v>
      </c>
      <c r="K119" s="2">
        <v>7980</v>
      </c>
      <c r="L119" s="2">
        <v>7980</v>
      </c>
      <c r="M119" t="s">
        <v>103</v>
      </c>
      <c r="O119" t="s">
        <v>104</v>
      </c>
      <c r="P119" t="s">
        <v>105</v>
      </c>
      <c r="Q119" t="s">
        <v>106</v>
      </c>
      <c r="R119" t="str">
        <f>MID(T119,2,16)</f>
        <v>1818936454380357</v>
      </c>
      <c r="T119" t="s">
        <v>249</v>
      </c>
      <c r="X119">
        <v>23250752021</v>
      </c>
      <c r="Y119">
        <v>8593</v>
      </c>
      <c r="Z119" t="s">
        <v>108</v>
      </c>
      <c r="AA119" t="s">
        <v>109</v>
      </c>
    </row>
    <row r="120" spans="1:27" x14ac:dyDescent="0.25">
      <c r="A120">
        <v>85</v>
      </c>
      <c r="B120">
        <v>2.0241220260400799E+18</v>
      </c>
      <c r="D120" s="1">
        <v>45646.559699074074</v>
      </c>
      <c r="E120" t="s">
        <v>102</v>
      </c>
      <c r="G120" t="s">
        <v>347</v>
      </c>
      <c r="H120" s="2">
        <v>7280</v>
      </c>
      <c r="I120">
        <v>0</v>
      </c>
      <c r="J120" s="2">
        <v>7280</v>
      </c>
      <c r="K120" s="2">
        <v>7280</v>
      </c>
      <c r="L120" s="2">
        <v>7280</v>
      </c>
      <c r="M120" t="s">
        <v>103</v>
      </c>
      <c r="O120" t="s">
        <v>104</v>
      </c>
      <c r="P120" t="s">
        <v>105</v>
      </c>
      <c r="Q120" t="s">
        <v>106</v>
      </c>
      <c r="R120" t="str">
        <f t="shared" si="2"/>
        <v>1818935789357541</v>
      </c>
      <c r="T120" t="s">
        <v>250</v>
      </c>
      <c r="X120">
        <v>23250752021</v>
      </c>
      <c r="Y120">
        <v>8593</v>
      </c>
      <c r="Z120" t="s">
        <v>108</v>
      </c>
      <c r="AA120" t="s">
        <v>109</v>
      </c>
    </row>
    <row r="121" spans="1:27" x14ac:dyDescent="0.25">
      <c r="A121">
        <v>86</v>
      </c>
      <c r="B121">
        <v>2.02412202603408E+18</v>
      </c>
      <c r="D121" s="1">
        <v>45646.552731481483</v>
      </c>
      <c r="E121" t="s">
        <v>102</v>
      </c>
      <c r="G121" t="s">
        <v>348</v>
      </c>
      <c r="H121" s="2">
        <v>1250</v>
      </c>
      <c r="I121">
        <v>0</v>
      </c>
      <c r="J121" s="2">
        <v>1250</v>
      </c>
      <c r="K121" s="2">
        <v>1250</v>
      </c>
      <c r="L121" s="2">
        <v>1250</v>
      </c>
      <c r="M121" t="s">
        <v>103</v>
      </c>
      <c r="O121" t="s">
        <v>104</v>
      </c>
      <c r="P121" t="s">
        <v>105</v>
      </c>
      <c r="Q121" t="s">
        <v>106</v>
      </c>
      <c r="R121" t="str">
        <f t="shared" si="2"/>
        <v>1818935012540212</v>
      </c>
      <c r="T121" t="s">
        <v>251</v>
      </c>
      <c r="X121">
        <v>21320420033</v>
      </c>
      <c r="Y121">
        <v>2005</v>
      </c>
      <c r="Z121" t="s">
        <v>108</v>
      </c>
      <c r="AA121" t="s">
        <v>109</v>
      </c>
    </row>
    <row r="122" spans="1:27" x14ac:dyDescent="0.25">
      <c r="A122">
        <v>87</v>
      </c>
      <c r="B122">
        <v>2.02412202602222E+18</v>
      </c>
      <c r="D122" s="1">
        <v>45646.539456018516</v>
      </c>
      <c r="E122" t="s">
        <v>102</v>
      </c>
      <c r="G122" t="s">
        <v>349</v>
      </c>
      <c r="H122" s="2">
        <v>2750</v>
      </c>
      <c r="I122">
        <v>0</v>
      </c>
      <c r="J122" s="2">
        <v>2750</v>
      </c>
      <c r="K122" s="2">
        <v>2750</v>
      </c>
      <c r="L122" s="2">
        <v>2750</v>
      </c>
      <c r="M122" t="s">
        <v>103</v>
      </c>
      <c r="O122" t="s">
        <v>104</v>
      </c>
      <c r="P122" t="s">
        <v>105</v>
      </c>
      <c r="Q122" t="s">
        <v>106</v>
      </c>
      <c r="R122" t="str">
        <f t="shared" si="2"/>
        <v>1818933955071130</v>
      </c>
      <c r="T122" t="s">
        <v>252</v>
      </c>
      <c r="X122">
        <v>21310819020</v>
      </c>
      <c r="Y122">
        <v>2601</v>
      </c>
      <c r="Z122" t="s">
        <v>108</v>
      </c>
      <c r="AA122" t="s">
        <v>109</v>
      </c>
    </row>
    <row r="123" spans="1:27" x14ac:dyDescent="0.25">
      <c r="A123">
        <v>88</v>
      </c>
      <c r="B123">
        <v>2.0241220260205599E+18</v>
      </c>
      <c r="D123" s="1">
        <v>45646.537870370368</v>
      </c>
      <c r="E123" t="s">
        <v>102</v>
      </c>
      <c r="G123" t="s">
        <v>350</v>
      </c>
      <c r="H123" s="2">
        <v>1545</v>
      </c>
      <c r="I123">
        <v>0</v>
      </c>
      <c r="J123" s="2">
        <v>1545</v>
      </c>
      <c r="K123" s="2">
        <v>1545</v>
      </c>
      <c r="L123" s="2">
        <v>1545</v>
      </c>
      <c r="M123" t="s">
        <v>103</v>
      </c>
      <c r="O123" t="s">
        <v>104</v>
      </c>
      <c r="P123" t="s">
        <v>105</v>
      </c>
      <c r="Q123" t="s">
        <v>106</v>
      </c>
      <c r="R123" t="str">
        <f>MID(T123,2,16)</f>
        <v>1818933795695414</v>
      </c>
      <c r="T123" t="s">
        <v>253</v>
      </c>
      <c r="X123">
        <v>27230000070</v>
      </c>
      <c r="Y123">
        <v>1016</v>
      </c>
      <c r="Z123" t="s">
        <v>108</v>
      </c>
      <c r="AA123" t="s">
        <v>109</v>
      </c>
    </row>
    <row r="124" spans="1:27" x14ac:dyDescent="0.25">
      <c r="A124">
        <v>89</v>
      </c>
      <c r="B124">
        <v>2.0241220260206001E+18</v>
      </c>
      <c r="D124" s="1">
        <v>45646.537800925929</v>
      </c>
      <c r="E124" t="s">
        <v>102</v>
      </c>
      <c r="G124" t="s">
        <v>351</v>
      </c>
      <c r="H124" s="2">
        <v>1380</v>
      </c>
      <c r="I124">
        <v>0</v>
      </c>
      <c r="J124" s="2">
        <v>1380</v>
      </c>
      <c r="K124" s="2">
        <v>1380</v>
      </c>
      <c r="L124" s="2">
        <v>1380</v>
      </c>
      <c r="M124" t="s">
        <v>103</v>
      </c>
      <c r="O124" t="s">
        <v>104</v>
      </c>
      <c r="P124" t="s">
        <v>105</v>
      </c>
      <c r="Q124" t="s">
        <v>106</v>
      </c>
      <c r="R124" t="str">
        <f t="shared" ref="R124:R132" si="3">MID(T124,2,16)</f>
        <v>1818933800341751</v>
      </c>
      <c r="T124" t="s">
        <v>254</v>
      </c>
      <c r="X124">
        <v>21310819020</v>
      </c>
      <c r="Y124">
        <v>2601</v>
      </c>
      <c r="Z124" t="s">
        <v>108</v>
      </c>
      <c r="AA124" t="s">
        <v>109</v>
      </c>
    </row>
    <row r="125" spans="1:27" x14ac:dyDescent="0.25">
      <c r="A125">
        <v>90</v>
      </c>
      <c r="B125">
        <v>2.0241220260194701E+18</v>
      </c>
      <c r="D125" s="1">
        <v>45646.536643518521</v>
      </c>
      <c r="E125" t="s">
        <v>102</v>
      </c>
      <c r="G125" t="s">
        <v>352</v>
      </c>
      <c r="H125" s="2">
        <v>2300</v>
      </c>
      <c r="I125">
        <v>0</v>
      </c>
      <c r="J125" s="2">
        <v>2300</v>
      </c>
      <c r="K125" s="2">
        <v>2300</v>
      </c>
      <c r="L125" s="2">
        <v>2300</v>
      </c>
      <c r="M125" t="s">
        <v>103</v>
      </c>
      <c r="O125" t="s">
        <v>104</v>
      </c>
      <c r="P125" t="s">
        <v>105</v>
      </c>
      <c r="Q125" t="s">
        <v>106</v>
      </c>
      <c r="R125" t="str">
        <f t="shared" si="3"/>
        <v>1818933693889042</v>
      </c>
      <c r="T125" t="s">
        <v>255</v>
      </c>
      <c r="X125">
        <v>21310819020</v>
      </c>
      <c r="Y125">
        <v>2601</v>
      </c>
      <c r="Z125" t="s">
        <v>108</v>
      </c>
      <c r="AA125" t="s">
        <v>109</v>
      </c>
    </row>
    <row r="126" spans="1:27" x14ac:dyDescent="0.25">
      <c r="A126">
        <v>91</v>
      </c>
      <c r="B126">
        <v>2.0241220260181801E+18</v>
      </c>
      <c r="D126" s="1">
        <v>45646.53528935185</v>
      </c>
      <c r="E126" t="s">
        <v>102</v>
      </c>
      <c r="G126" t="s">
        <v>353</v>
      </c>
      <c r="H126" s="2">
        <v>1700</v>
      </c>
      <c r="I126">
        <v>0</v>
      </c>
      <c r="J126" s="2">
        <v>1700</v>
      </c>
      <c r="K126" s="2">
        <v>1700</v>
      </c>
      <c r="L126" s="2">
        <v>1700</v>
      </c>
      <c r="M126" t="s">
        <v>103</v>
      </c>
      <c r="O126" t="s">
        <v>104</v>
      </c>
      <c r="P126" t="s">
        <v>105</v>
      </c>
      <c r="Q126" t="s">
        <v>106</v>
      </c>
      <c r="R126" t="str">
        <f t="shared" si="3"/>
        <v>1818933573945959</v>
      </c>
      <c r="T126" t="s">
        <v>256</v>
      </c>
      <c r="X126">
        <v>21310819020</v>
      </c>
      <c r="Y126">
        <v>2601</v>
      </c>
      <c r="Z126" t="s">
        <v>108</v>
      </c>
      <c r="AA126" t="s">
        <v>109</v>
      </c>
    </row>
    <row r="127" spans="1:27" x14ac:dyDescent="0.25">
      <c r="A127">
        <v>92</v>
      </c>
      <c r="B127">
        <v>2.02412202599954E+18</v>
      </c>
      <c r="D127" s="1">
        <v>45646.517581018517</v>
      </c>
      <c r="E127" t="s">
        <v>102</v>
      </c>
      <c r="G127" t="s">
        <v>354</v>
      </c>
      <c r="H127" s="2">
        <v>2615</v>
      </c>
      <c r="I127">
        <v>0</v>
      </c>
      <c r="J127" s="2">
        <v>2615</v>
      </c>
      <c r="K127" s="2">
        <v>2615</v>
      </c>
      <c r="L127" s="2">
        <v>2615</v>
      </c>
      <c r="M127" t="s">
        <v>103</v>
      </c>
      <c r="O127" t="s">
        <v>104</v>
      </c>
      <c r="P127" t="s">
        <v>105</v>
      </c>
      <c r="Q127" t="s">
        <v>106</v>
      </c>
      <c r="R127" t="str">
        <f t="shared" si="3"/>
        <v>1818931960567549</v>
      </c>
      <c r="T127" t="s">
        <v>257</v>
      </c>
      <c r="X127">
        <v>21040033082</v>
      </c>
      <c r="Y127">
        <v>2573</v>
      </c>
      <c r="Z127" t="s">
        <v>108</v>
      </c>
      <c r="AA127" t="s">
        <v>109</v>
      </c>
    </row>
    <row r="128" spans="1:27" x14ac:dyDescent="0.25">
      <c r="A128">
        <v>93</v>
      </c>
      <c r="B128">
        <v>2.02412202595231E+18</v>
      </c>
      <c r="D128" s="1">
        <v>45646.467442129629</v>
      </c>
      <c r="E128" t="s">
        <v>102</v>
      </c>
      <c r="G128" t="s">
        <v>355</v>
      </c>
      <c r="H128" s="2">
        <v>1835</v>
      </c>
      <c r="I128">
        <v>0</v>
      </c>
      <c r="J128" s="2">
        <v>1835</v>
      </c>
      <c r="K128" s="2">
        <v>1835</v>
      </c>
      <c r="L128" s="2">
        <v>1835</v>
      </c>
      <c r="M128" t="s">
        <v>103</v>
      </c>
      <c r="O128" t="s">
        <v>104</v>
      </c>
      <c r="P128" t="s">
        <v>105</v>
      </c>
      <c r="Q128" t="s">
        <v>106</v>
      </c>
      <c r="R128" t="str">
        <f t="shared" si="3"/>
        <v>1818927421601327</v>
      </c>
      <c r="T128" t="s">
        <v>258</v>
      </c>
      <c r="X128">
        <v>28610642044</v>
      </c>
      <c r="Y128">
        <v>810</v>
      </c>
      <c r="Z128" t="s">
        <v>108</v>
      </c>
      <c r="AA128" t="s">
        <v>109</v>
      </c>
    </row>
    <row r="129" spans="1:27" x14ac:dyDescent="0.25">
      <c r="A129">
        <v>94</v>
      </c>
      <c r="B129">
        <v>2.0241220259500101E+18</v>
      </c>
      <c r="D129" s="1">
        <v>45646.464317129627</v>
      </c>
      <c r="E129" t="s">
        <v>102</v>
      </c>
      <c r="G129" t="s">
        <v>356</v>
      </c>
      <c r="H129" s="2">
        <v>1460</v>
      </c>
      <c r="I129">
        <v>60</v>
      </c>
      <c r="J129" s="2">
        <v>1400</v>
      </c>
      <c r="K129" s="2">
        <v>1460</v>
      </c>
      <c r="L129" s="2">
        <v>1460</v>
      </c>
      <c r="M129" t="s">
        <v>103</v>
      </c>
      <c r="O129" t="s">
        <v>104</v>
      </c>
      <c r="P129" t="s">
        <v>105</v>
      </c>
      <c r="Q129" t="s">
        <v>106</v>
      </c>
      <c r="R129" t="str">
        <f t="shared" si="3"/>
        <v>1818927128452078</v>
      </c>
      <c r="T129" t="s">
        <v>259</v>
      </c>
      <c r="X129">
        <v>29770498086</v>
      </c>
      <c r="Y129">
        <v>7808</v>
      </c>
      <c r="Z129" t="s">
        <v>108</v>
      </c>
      <c r="AA129" t="s">
        <v>109</v>
      </c>
    </row>
    <row r="130" spans="1:27" x14ac:dyDescent="0.25">
      <c r="A130">
        <v>95</v>
      </c>
      <c r="B130">
        <v>2.0241220259169201E+18</v>
      </c>
      <c r="D130" s="1">
        <v>45646.409895833334</v>
      </c>
      <c r="E130" t="s">
        <v>102</v>
      </c>
      <c r="G130" t="s">
        <v>357</v>
      </c>
      <c r="H130" s="2">
        <v>2595</v>
      </c>
      <c r="I130">
        <v>0</v>
      </c>
      <c r="J130" s="2">
        <v>2595</v>
      </c>
      <c r="K130" s="2">
        <v>2595</v>
      </c>
      <c r="L130" s="2">
        <v>2595</v>
      </c>
      <c r="M130" t="s">
        <v>103</v>
      </c>
      <c r="O130" t="s">
        <v>104</v>
      </c>
      <c r="P130" t="s">
        <v>105</v>
      </c>
      <c r="Q130" t="s">
        <v>106</v>
      </c>
      <c r="R130" t="str">
        <f t="shared" si="3"/>
        <v>1818922191896030</v>
      </c>
      <c r="T130" t="s">
        <v>260</v>
      </c>
      <c r="X130">
        <v>22730143009</v>
      </c>
      <c r="Y130">
        <v>2407</v>
      </c>
      <c r="Z130" t="s">
        <v>108</v>
      </c>
      <c r="AA130" t="s">
        <v>109</v>
      </c>
    </row>
    <row r="131" spans="1:27" x14ac:dyDescent="0.25">
      <c r="A131">
        <v>96</v>
      </c>
      <c r="B131">
        <v>2.0241220258455501E+18</v>
      </c>
      <c r="D131" s="1">
        <v>45646.303182870368</v>
      </c>
      <c r="E131" t="s">
        <v>102</v>
      </c>
      <c r="G131" t="s">
        <v>358</v>
      </c>
      <c r="H131" s="2">
        <v>5450</v>
      </c>
      <c r="I131">
        <v>0</v>
      </c>
      <c r="J131" s="2">
        <v>5450</v>
      </c>
      <c r="K131" s="2">
        <v>5450</v>
      </c>
      <c r="L131" s="2">
        <v>5450</v>
      </c>
      <c r="M131" t="s">
        <v>103</v>
      </c>
      <c r="O131" t="s">
        <v>104</v>
      </c>
      <c r="P131" t="s">
        <v>105</v>
      </c>
      <c r="Q131" t="s">
        <v>106</v>
      </c>
      <c r="R131" t="str">
        <f t="shared" si="3"/>
        <v>1818912518512036</v>
      </c>
      <c r="T131" t="s">
        <v>261</v>
      </c>
      <c r="X131">
        <v>24490889052</v>
      </c>
      <c r="Y131">
        <v>2369</v>
      </c>
      <c r="Z131" t="s">
        <v>108</v>
      </c>
      <c r="AA131" t="s">
        <v>109</v>
      </c>
    </row>
    <row r="132" spans="1:27" x14ac:dyDescent="0.25">
      <c r="A132">
        <v>97</v>
      </c>
      <c r="B132">
        <v>2.02412202581233E+18</v>
      </c>
      <c r="D132" s="1">
        <v>45646.010115740741</v>
      </c>
      <c r="E132" t="s">
        <v>102</v>
      </c>
      <c r="G132" t="s">
        <v>359</v>
      </c>
      <c r="H132" s="2">
        <v>2365</v>
      </c>
      <c r="I132">
        <v>0</v>
      </c>
      <c r="J132" s="2">
        <v>2365</v>
      </c>
      <c r="K132" s="2">
        <v>2365</v>
      </c>
      <c r="L132" s="2">
        <v>2365</v>
      </c>
      <c r="M132" t="s">
        <v>103</v>
      </c>
      <c r="O132" t="s">
        <v>104</v>
      </c>
      <c r="P132" t="s">
        <v>105</v>
      </c>
      <c r="Q132" t="s">
        <v>106</v>
      </c>
      <c r="R132" t="str">
        <f t="shared" si="3"/>
        <v>1818885965392430</v>
      </c>
      <c r="T132" t="s">
        <v>262</v>
      </c>
      <c r="X132">
        <v>28241058016</v>
      </c>
      <c r="Y132">
        <v>3804</v>
      </c>
      <c r="Z132" t="s">
        <v>108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2024-12-24T00:35:01Z</dcterms:created>
  <dcterms:modified xsi:type="dcterms:W3CDTF">2024-12-24T00:56:20Z</dcterms:modified>
</cp:coreProperties>
</file>