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9306DB02-8BF4-43C6-A33A-CD94BAEA07A2}" xr6:coauthVersionLast="47" xr6:coauthVersionMax="47" xr10:uidLastSave="{00000000-0000-0000-0000-000000000000}"/>
  <bookViews>
    <workbookView xWindow="-120" yWindow="-120" windowWidth="19440" windowHeight="15000" xr2:uid="{DC188DC9-5AC9-4F5D-9BE6-E383F4A4C33D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3" i="2"/>
</calcChain>
</file>

<file path=xl/sharedStrings.xml><?xml version="1.0" encoding="utf-8"?>
<sst xmlns="http://schemas.openxmlformats.org/spreadsheetml/2006/main" count="209" uniqueCount="121">
  <si>
    <t>1818881663619354</t>
  </si>
  <si>
    <t>1818880525324748</t>
  </si>
  <si>
    <t>1818877114012672</t>
  </si>
  <si>
    <t>1818876782027072</t>
  </si>
  <si>
    <t>1818876353769857</t>
  </si>
  <si>
    <t>1818875703696180</t>
  </si>
  <si>
    <t>1818873962999555</t>
  </si>
  <si>
    <t>1818873212611167</t>
  </si>
  <si>
    <t>1818871258618565</t>
  </si>
  <si>
    <t>1818867268105479</t>
  </si>
  <si>
    <t>1818864366471259</t>
  </si>
  <si>
    <t>1818863869756836</t>
  </si>
  <si>
    <t>1818862372426115</t>
  </si>
  <si>
    <t>1818862233514884</t>
  </si>
  <si>
    <t>1818862212101033</t>
  </si>
  <si>
    <t>1818859669904850</t>
  </si>
  <si>
    <t>1818859375076797</t>
  </si>
  <si>
    <t>1818858148921190</t>
  </si>
  <si>
    <t>1818856303681091</t>
  </si>
  <si>
    <t>1818855543470325</t>
  </si>
  <si>
    <t>1818855530508080</t>
  </si>
  <si>
    <t>1818855426111770</t>
  </si>
  <si>
    <t>1818852707298179</t>
  </si>
  <si>
    <t>1818852436978157</t>
  </si>
  <si>
    <t>1818852292317975</t>
  </si>
  <si>
    <t>1818851684032443</t>
  </si>
  <si>
    <t>1818851109851147</t>
  </si>
  <si>
    <t>1818850239758071</t>
  </si>
  <si>
    <t>1818850159047582</t>
  </si>
  <si>
    <t>1818849219240892</t>
  </si>
  <si>
    <t>1818848317769142</t>
  </si>
  <si>
    <t>1818847221050863</t>
  </si>
  <si>
    <t>1818846724906117</t>
  </si>
  <si>
    <t>1818845307837437</t>
  </si>
  <si>
    <t>1818844963308274</t>
  </si>
  <si>
    <t>1818844793276521</t>
  </si>
  <si>
    <t>1818844674387528</t>
  </si>
  <si>
    <t>1818838373539006</t>
  </si>
  <si>
    <t>1818837946306913</t>
  </si>
  <si>
    <t>1818837488490421</t>
  </si>
  <si>
    <t>1818837310998400</t>
  </si>
  <si>
    <t>1818834128567198</t>
  </si>
  <si>
    <t>1818834079611350</t>
  </si>
  <si>
    <t>1818832777865823</t>
  </si>
  <si>
    <t>1818832720759110</t>
  </si>
  <si>
    <t>1818831102960404</t>
  </si>
  <si>
    <t>1818829057561808</t>
  </si>
  <si>
    <t>1818825221785107</t>
  </si>
  <si>
    <t>1818797906803838</t>
  </si>
  <si>
    <t>1818873133436172</t>
  </si>
  <si>
    <t>1818861091473145</t>
  </si>
  <si>
    <t>1818860678317392</t>
  </si>
  <si>
    <t>1818849493229748</t>
  </si>
  <si>
    <t>1818842421191471</t>
  </si>
  <si>
    <t>1818819869654452</t>
  </si>
  <si>
    <t>1818742799151931</t>
  </si>
  <si>
    <t>1818684490419276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</si>
  <si>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</si>
  <si>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</si>
  <si>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</si>
  <si>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</si>
  <si>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</si>
  <si>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</si>
  <si>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</si>
  <si>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</si>
  <si>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</si>
  <si>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</si>
  <si>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</si>
  <si>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</si>
  <si>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</si>
  <si>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</si>
  <si>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</si>
  <si>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</si>
  <si>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</si>
  <si>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</si>
  <si>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</si>
  <si>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</si>
  <si>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</si>
  <si>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</si>
  <si>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</si>
  <si>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z1818883959020576ztonw0x0</t>
  </si>
  <si>
    <t>否</t>
  </si>
  <si>
    <t> 退款</t>
  </si>
  <si>
    <t>z1818880180570612zuqkw0x0</t>
  </si>
  <si>
    <t>z1818879851151567zwhkw0x0</t>
  </si>
  <si>
    <t>z1818878101942659z95jw0x0</t>
  </si>
  <si>
    <t>z1818870375445768zp4dw0x0</t>
  </si>
  <si>
    <t>z1818865573616833zud9w0x0</t>
  </si>
  <si>
    <t>z1818862183876120zhq6w0x0</t>
  </si>
  <si>
    <t>z1818856924140148z6n2w0x0</t>
  </si>
  <si>
    <t>一卡通MONEY</t>
  </si>
  <si>
    <t>z1818854769429845zgy0w0x0</t>
  </si>
  <si>
    <t>z1818852585648149zx9yv0x0</t>
  </si>
  <si>
    <t>z1818850041202879zmawv0x0</t>
  </si>
  <si>
    <t>z1818848813680672z6cvv0x0</t>
  </si>
  <si>
    <t>z1818848373998307z70vv0x0</t>
  </si>
  <si>
    <t>z1818846368281241z9ktv0x0</t>
  </si>
  <si>
    <t>z1818840975788647zl8pv0x0</t>
  </si>
  <si>
    <t>z1818838168582972z42nv0x0</t>
  </si>
  <si>
    <t>z1818837239736706zsbmv0x0</t>
  </si>
  <si>
    <t>z1818834331820744zk2kv0x0</t>
  </si>
  <si>
    <t>z1818832753344449zvwiv0x0</t>
  </si>
  <si>
    <t>1818883959020576</t>
  </si>
  <si>
    <t>1818880180570612</t>
  </si>
  <si>
    <t>1818879851151567</t>
  </si>
  <si>
    <t>1818878101942659</t>
  </si>
  <si>
    <t>1818870375445768</t>
  </si>
  <si>
    <t>1818865573616833</t>
  </si>
  <si>
    <t>1818862183876120</t>
  </si>
  <si>
    <t>1818856924140148</t>
  </si>
  <si>
    <t>1818854769429845</t>
  </si>
  <si>
    <t>1818852585648149</t>
  </si>
  <si>
    <t>1818850041202879</t>
  </si>
  <si>
    <t>1818848813680672</t>
  </si>
  <si>
    <t>1818848373998307</t>
  </si>
  <si>
    <t>1818846368281241</t>
  </si>
  <si>
    <t>1818840975788647</t>
  </si>
  <si>
    <t>1818838168582972</t>
  </si>
  <si>
    <t>1818837239736706</t>
  </si>
  <si>
    <t>1818834331820744</t>
  </si>
  <si>
    <t>1818832753344449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</si>
</sst>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B4721-384E-48A7-AEF5-AE303AE6348A}">
  <dimension ref="A1:B74"/>
  <sheetViews>
    <sheetView tabSelected="1" workbookViewId="0">
      <selection activeCell="F19" sqref="F19"/>
    </sheetView>
  </sheetViews>
  <sheetFormatPr defaultRowHeight="16.5" x14ac:dyDescent="0.25"/>
  <cols>
    <col min="1" max="1" width="17.625" customWidth="1"/>
  </cols>
  <sheetData>
    <row r="1" spans="1:2" x14ac:dyDescent="0.25">
      <c r="A1" t="s">
        <v>102</v>
      </c>
      <c r="B1">
        <v>4425</v>
      </c>
    </row>
    <row r="2" spans="1:2" x14ac:dyDescent="0.25">
      <c r="A2" t="s">
        <v>0</v>
      </c>
      <c r="B2">
        <v>12475</v>
      </c>
    </row>
    <row r="3" spans="1:2" x14ac:dyDescent="0.25">
      <c r="A3" t="s">
        <v>1</v>
      </c>
      <c r="B3">
        <v>2068</v>
      </c>
    </row>
    <row r="4" spans="1:2" x14ac:dyDescent="0.25">
      <c r="A4" t="s">
        <v>103</v>
      </c>
      <c r="B4">
        <v>1590</v>
      </c>
    </row>
    <row r="5" spans="1:2" x14ac:dyDescent="0.25">
      <c r="A5" t="s">
        <v>104</v>
      </c>
      <c r="B5">
        <v>1500</v>
      </c>
    </row>
    <row r="6" spans="1:2" x14ac:dyDescent="0.25">
      <c r="A6" t="s">
        <v>2</v>
      </c>
      <c r="B6">
        <v>1405</v>
      </c>
    </row>
    <row r="7" spans="1:2" x14ac:dyDescent="0.25">
      <c r="A7" t="s">
        <v>3</v>
      </c>
      <c r="B7">
        <v>2880</v>
      </c>
    </row>
    <row r="8" spans="1:2" x14ac:dyDescent="0.25">
      <c r="A8" t="s">
        <v>4</v>
      </c>
      <c r="B8">
        <v>1295</v>
      </c>
    </row>
    <row r="9" spans="1:2" x14ac:dyDescent="0.25">
      <c r="A9" t="s">
        <v>5</v>
      </c>
      <c r="B9">
        <v>1340</v>
      </c>
    </row>
    <row r="10" spans="1:2" x14ac:dyDescent="0.25">
      <c r="A10" t="s">
        <v>6</v>
      </c>
      <c r="B10">
        <v>2610</v>
      </c>
    </row>
    <row r="11" spans="1:2" x14ac:dyDescent="0.25">
      <c r="A11" t="s">
        <v>7</v>
      </c>
      <c r="B11">
        <v>1785</v>
      </c>
    </row>
    <row r="12" spans="1:2" x14ac:dyDescent="0.25">
      <c r="A12" t="s">
        <v>49</v>
      </c>
      <c r="B12">
        <v>400</v>
      </c>
    </row>
    <row r="13" spans="1:2" x14ac:dyDescent="0.25">
      <c r="A13" t="s">
        <v>8</v>
      </c>
      <c r="B13">
        <v>2850</v>
      </c>
    </row>
    <row r="14" spans="1:2" x14ac:dyDescent="0.25">
      <c r="A14" t="s">
        <v>106</v>
      </c>
      <c r="B14">
        <v>1365</v>
      </c>
    </row>
    <row r="15" spans="1:2" x14ac:dyDescent="0.25">
      <c r="A15" t="s">
        <v>9</v>
      </c>
      <c r="B15">
        <v>2715</v>
      </c>
    </row>
    <row r="16" spans="1:2" x14ac:dyDescent="0.25">
      <c r="A16" t="s">
        <v>107</v>
      </c>
      <c r="B16">
        <v>1250</v>
      </c>
    </row>
    <row r="17" spans="1:2" x14ac:dyDescent="0.25">
      <c r="A17" t="s">
        <v>10</v>
      </c>
      <c r="B17">
        <v>1617</v>
      </c>
    </row>
    <row r="18" spans="1:2" x14ac:dyDescent="0.25">
      <c r="A18" t="s">
        <v>11</v>
      </c>
      <c r="B18">
        <v>1295</v>
      </c>
    </row>
    <row r="19" spans="1:2" x14ac:dyDescent="0.25">
      <c r="A19" t="s">
        <v>12</v>
      </c>
      <c r="B19">
        <v>17960</v>
      </c>
    </row>
    <row r="20" spans="1:2" x14ac:dyDescent="0.25">
      <c r="A20" t="s">
        <v>13</v>
      </c>
      <c r="B20">
        <v>1635</v>
      </c>
    </row>
    <row r="21" spans="1:2" x14ac:dyDescent="0.25">
      <c r="A21" t="s">
        <v>14</v>
      </c>
      <c r="B21">
        <v>1325</v>
      </c>
    </row>
    <row r="22" spans="1:2" x14ac:dyDescent="0.25">
      <c r="A22" t="s">
        <v>108</v>
      </c>
      <c r="B22">
        <v>2910</v>
      </c>
    </row>
    <row r="23" spans="1:2" x14ac:dyDescent="0.25">
      <c r="A23" t="s">
        <v>50</v>
      </c>
      <c r="B23">
        <v>1295</v>
      </c>
    </row>
    <row r="24" spans="1:2" x14ac:dyDescent="0.25">
      <c r="A24" t="s">
        <v>51</v>
      </c>
      <c r="B24">
        <v>1290</v>
      </c>
    </row>
    <row r="25" spans="1:2" x14ac:dyDescent="0.25">
      <c r="A25" t="s">
        <v>15</v>
      </c>
      <c r="B25">
        <v>1700</v>
      </c>
    </row>
    <row r="26" spans="1:2" x14ac:dyDescent="0.25">
      <c r="A26" t="s">
        <v>16</v>
      </c>
      <c r="B26">
        <v>2320</v>
      </c>
    </row>
    <row r="27" spans="1:2" x14ac:dyDescent="0.25">
      <c r="A27" t="s">
        <v>17</v>
      </c>
      <c r="B27">
        <v>1605</v>
      </c>
    </row>
    <row r="28" spans="1:2" x14ac:dyDescent="0.25">
      <c r="A28" t="s">
        <v>109</v>
      </c>
      <c r="B28">
        <v>1320</v>
      </c>
    </row>
    <row r="29" spans="1:2" x14ac:dyDescent="0.25">
      <c r="A29" t="s">
        <v>18</v>
      </c>
      <c r="B29">
        <v>2020</v>
      </c>
    </row>
    <row r="30" spans="1:2" x14ac:dyDescent="0.25">
      <c r="A30" t="s">
        <v>19</v>
      </c>
      <c r="B30">
        <v>6785</v>
      </c>
    </row>
    <row r="31" spans="1:2" x14ac:dyDescent="0.25">
      <c r="A31" t="s">
        <v>20</v>
      </c>
      <c r="B31">
        <v>1250</v>
      </c>
    </row>
    <row r="32" spans="1:2" x14ac:dyDescent="0.25">
      <c r="A32" t="s">
        <v>21</v>
      </c>
      <c r="B32">
        <v>4015</v>
      </c>
    </row>
    <row r="33" spans="1:2" x14ac:dyDescent="0.25">
      <c r="A33" t="s">
        <v>110</v>
      </c>
      <c r="B33">
        <v>2045</v>
      </c>
    </row>
    <row r="34" spans="1:2" x14ac:dyDescent="0.25">
      <c r="A34" t="s">
        <v>22</v>
      </c>
      <c r="B34">
        <v>2425</v>
      </c>
    </row>
    <row r="35" spans="1:2" x14ac:dyDescent="0.25">
      <c r="A35" t="s">
        <v>111</v>
      </c>
      <c r="B35">
        <v>1500</v>
      </c>
    </row>
    <row r="36" spans="1:2" x14ac:dyDescent="0.25">
      <c r="A36" t="s">
        <v>23</v>
      </c>
      <c r="B36">
        <v>1655</v>
      </c>
    </row>
    <row r="37" spans="1:2" x14ac:dyDescent="0.25">
      <c r="A37" t="s">
        <v>24</v>
      </c>
      <c r="B37">
        <v>1225</v>
      </c>
    </row>
    <row r="38" spans="1:2" x14ac:dyDescent="0.25">
      <c r="A38" t="s">
        <v>25</v>
      </c>
      <c r="B38">
        <v>12600</v>
      </c>
    </row>
    <row r="39" spans="1:2" x14ac:dyDescent="0.25">
      <c r="A39" t="s">
        <v>26</v>
      </c>
      <c r="B39">
        <v>2995</v>
      </c>
    </row>
    <row r="40" spans="1:2" x14ac:dyDescent="0.25">
      <c r="A40" t="s">
        <v>27</v>
      </c>
      <c r="B40">
        <v>10200</v>
      </c>
    </row>
    <row r="41" spans="1:2" x14ac:dyDescent="0.25">
      <c r="A41" t="s">
        <v>28</v>
      </c>
      <c r="B41">
        <v>1530</v>
      </c>
    </row>
    <row r="42" spans="1:2" x14ac:dyDescent="0.25">
      <c r="A42" t="s">
        <v>112</v>
      </c>
      <c r="B42">
        <v>2200</v>
      </c>
    </row>
    <row r="43" spans="1:2" x14ac:dyDescent="0.25">
      <c r="A43" t="s">
        <v>52</v>
      </c>
      <c r="B43">
        <v>1270</v>
      </c>
    </row>
    <row r="44" spans="1:2" x14ac:dyDescent="0.25">
      <c r="A44" t="s">
        <v>29</v>
      </c>
      <c r="B44">
        <v>25500</v>
      </c>
    </row>
    <row r="45" spans="1:2" x14ac:dyDescent="0.25">
      <c r="A45" t="s">
        <v>113</v>
      </c>
      <c r="B45">
        <v>1060</v>
      </c>
    </row>
    <row r="46" spans="1:2" x14ac:dyDescent="0.25">
      <c r="A46" t="s">
        <v>114</v>
      </c>
      <c r="B46">
        <v>585</v>
      </c>
    </row>
    <row r="47" spans="1:2" x14ac:dyDescent="0.25">
      <c r="A47" t="s">
        <v>30</v>
      </c>
      <c r="B47">
        <v>4770</v>
      </c>
    </row>
    <row r="48" spans="1:2" x14ac:dyDescent="0.25">
      <c r="A48" t="s">
        <v>31</v>
      </c>
      <c r="B48">
        <v>4058</v>
      </c>
    </row>
    <row r="49" spans="1:2" x14ac:dyDescent="0.25">
      <c r="A49" t="s">
        <v>32</v>
      </c>
      <c r="B49">
        <v>1310</v>
      </c>
    </row>
    <row r="50" spans="1:2" x14ac:dyDescent="0.25">
      <c r="A50" t="s">
        <v>115</v>
      </c>
      <c r="B50">
        <v>1301</v>
      </c>
    </row>
    <row r="51" spans="1:2" x14ac:dyDescent="0.25">
      <c r="A51" t="s">
        <v>33</v>
      </c>
      <c r="B51">
        <v>2870</v>
      </c>
    </row>
    <row r="52" spans="1:2" x14ac:dyDescent="0.25">
      <c r="A52" t="s">
        <v>34</v>
      </c>
      <c r="B52">
        <v>7900</v>
      </c>
    </row>
    <row r="53" spans="1:2" x14ac:dyDescent="0.25">
      <c r="A53" t="s">
        <v>35</v>
      </c>
      <c r="B53">
        <v>26280</v>
      </c>
    </row>
    <row r="54" spans="1:2" x14ac:dyDescent="0.25">
      <c r="A54" t="s">
        <v>36</v>
      </c>
      <c r="B54">
        <v>1290</v>
      </c>
    </row>
    <row r="55" spans="1:2" x14ac:dyDescent="0.25">
      <c r="A55" t="s">
        <v>53</v>
      </c>
      <c r="B55">
        <v>1470</v>
      </c>
    </row>
    <row r="56" spans="1:2" x14ac:dyDescent="0.25">
      <c r="A56" t="s">
        <v>116</v>
      </c>
      <c r="B56">
        <v>1295</v>
      </c>
    </row>
    <row r="57" spans="1:2" x14ac:dyDescent="0.25">
      <c r="A57" t="s">
        <v>37</v>
      </c>
      <c r="B57">
        <v>1212</v>
      </c>
    </row>
    <row r="58" spans="1:2" x14ac:dyDescent="0.25">
      <c r="A58" t="s">
        <v>117</v>
      </c>
      <c r="B58">
        <v>1420</v>
      </c>
    </row>
    <row r="59" spans="1:2" x14ac:dyDescent="0.25">
      <c r="A59" t="s">
        <v>38</v>
      </c>
      <c r="B59">
        <v>2690</v>
      </c>
    </row>
    <row r="60" spans="1:2" x14ac:dyDescent="0.25">
      <c r="A60" t="s">
        <v>39</v>
      </c>
      <c r="B60">
        <v>2985</v>
      </c>
    </row>
    <row r="61" spans="1:2" x14ac:dyDescent="0.25">
      <c r="A61" t="s">
        <v>40</v>
      </c>
      <c r="B61">
        <v>1695</v>
      </c>
    </row>
    <row r="62" spans="1:2" x14ac:dyDescent="0.25">
      <c r="A62" t="s">
        <v>118</v>
      </c>
      <c r="B62">
        <v>1225</v>
      </c>
    </row>
    <row r="63" spans="1:2" x14ac:dyDescent="0.25">
      <c r="A63" t="s">
        <v>119</v>
      </c>
      <c r="B63">
        <v>1430</v>
      </c>
    </row>
    <row r="64" spans="1:2" x14ac:dyDescent="0.25">
      <c r="A64" t="s">
        <v>41</v>
      </c>
      <c r="B64">
        <v>3205</v>
      </c>
    </row>
    <row r="65" spans="1:2" x14ac:dyDescent="0.25">
      <c r="A65" t="s">
        <v>42</v>
      </c>
      <c r="B65">
        <v>3550</v>
      </c>
    </row>
    <row r="66" spans="1:2" x14ac:dyDescent="0.25">
      <c r="A66" t="s">
        <v>43</v>
      </c>
      <c r="B66">
        <v>1610</v>
      </c>
    </row>
    <row r="67" spans="1:2" x14ac:dyDescent="0.25">
      <c r="A67" t="s">
        <v>44</v>
      </c>
      <c r="B67">
        <v>1270</v>
      </c>
    </row>
    <row r="68" spans="1:2" x14ac:dyDescent="0.25">
      <c r="A68" t="s">
        <v>45</v>
      </c>
      <c r="B68">
        <v>1380</v>
      </c>
    </row>
    <row r="69" spans="1:2" x14ac:dyDescent="0.25">
      <c r="A69" t="s">
        <v>46</v>
      </c>
      <c r="B69">
        <v>7417</v>
      </c>
    </row>
    <row r="70" spans="1:2" x14ac:dyDescent="0.25">
      <c r="A70" t="s">
        <v>47</v>
      </c>
      <c r="B70">
        <v>1200</v>
      </c>
    </row>
    <row r="71" spans="1:2" x14ac:dyDescent="0.25">
      <c r="A71" t="s">
        <v>54</v>
      </c>
      <c r="B71">
        <v>2692</v>
      </c>
    </row>
    <row r="72" spans="1:2" x14ac:dyDescent="0.25">
      <c r="A72" t="s">
        <v>48</v>
      </c>
      <c r="B72">
        <v>3545</v>
      </c>
    </row>
    <row r="73" spans="1:2" x14ac:dyDescent="0.25">
      <c r="A73" t="s">
        <v>55</v>
      </c>
      <c r="B73">
        <v>3315</v>
      </c>
    </row>
    <row r="74" spans="1:2" x14ac:dyDescent="0.25">
      <c r="A74" t="s">
        <v>56</v>
      </c>
      <c r="B74">
        <v>1870</v>
      </c>
    </row>
  </sheetData>
  <sortState xmlns:xlrd2="http://schemas.microsoft.com/office/spreadsheetml/2017/richdata2" ref="A1:B74">
    <sortCondition descending="1" ref="A1:A74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52B4F-725E-46AD-B53A-FC1A23A7C020}">
  <dimension ref="A1:X21"/>
  <sheetViews>
    <sheetView topLeftCell="B1" workbookViewId="0">
      <selection activeCell="G3" sqref="G3:H21"/>
    </sheetView>
  </sheetViews>
  <sheetFormatPr defaultRowHeight="16.5" x14ac:dyDescent="0.25"/>
  <sheetData>
    <row r="1" spans="1:24" x14ac:dyDescent="0.25">
      <c r="A1" t="s">
        <v>57</v>
      </c>
      <c r="B1" t="s">
        <v>58</v>
      </c>
      <c r="C1" t="s">
        <v>59</v>
      </c>
      <c r="D1" t="s">
        <v>60</v>
      </c>
      <c r="E1" t="s">
        <v>61</v>
      </c>
      <c r="F1" t="s">
        <v>62</v>
      </c>
      <c r="H1" t="s">
        <v>63</v>
      </c>
      <c r="I1" t="s">
        <v>64</v>
      </c>
      <c r="J1" t="s">
        <v>66</v>
      </c>
      <c r="K1" t="s">
        <v>67</v>
      </c>
      <c r="L1" t="s">
        <v>68</v>
      </c>
      <c r="M1" t="s">
        <v>69</v>
      </c>
      <c r="N1" t="s">
        <v>70</v>
      </c>
      <c r="Q1" t="s">
        <v>71</v>
      </c>
      <c r="R1" t="s">
        <v>72</v>
      </c>
      <c r="S1" t="s">
        <v>73</v>
      </c>
      <c r="T1" t="s">
        <v>74</v>
      </c>
      <c r="U1" t="s">
        <v>75</v>
      </c>
      <c r="V1" t="s">
        <v>76</v>
      </c>
      <c r="W1" t="s">
        <v>77</v>
      </c>
    </row>
    <row r="2" spans="1:24" x14ac:dyDescent="0.25">
      <c r="I2" t="s">
        <v>65</v>
      </c>
      <c r="K2" t="s">
        <v>65</v>
      </c>
    </row>
    <row r="3" spans="1:24" x14ac:dyDescent="0.25">
      <c r="A3">
        <v>1</v>
      </c>
      <c r="B3">
        <v>2.02412202580653E+18</v>
      </c>
      <c r="D3" s="1">
        <v>45645.987719907411</v>
      </c>
      <c r="E3" t="s">
        <v>78</v>
      </c>
      <c r="G3" t="s">
        <v>102</v>
      </c>
      <c r="H3" s="2">
        <v>4425</v>
      </c>
      <c r="I3">
        <v>0</v>
      </c>
      <c r="J3" s="2">
        <v>4425</v>
      </c>
      <c r="K3" s="2">
        <v>4425</v>
      </c>
      <c r="L3" s="2">
        <v>4425</v>
      </c>
      <c r="M3" t="s">
        <v>79</v>
      </c>
      <c r="O3" t="str">
        <f>MID(Q3,2,16)</f>
        <v>1818883959020576</v>
      </c>
      <c r="Q3" t="s">
        <v>80</v>
      </c>
      <c r="U3">
        <v>28520472029</v>
      </c>
      <c r="V3">
        <v>9236</v>
      </c>
      <c r="W3" t="s">
        <v>81</v>
      </c>
      <c r="X3" t="s">
        <v>82</v>
      </c>
    </row>
    <row r="4" spans="1:24" x14ac:dyDescent="0.25">
      <c r="A4">
        <v>2</v>
      </c>
      <c r="B4">
        <v>2.0241219257919201E+18</v>
      </c>
      <c r="D4" s="1">
        <v>45645.945960648147</v>
      </c>
      <c r="E4" t="s">
        <v>78</v>
      </c>
      <c r="G4" t="s">
        <v>103</v>
      </c>
      <c r="H4" s="2">
        <v>1590</v>
      </c>
      <c r="I4">
        <v>19</v>
      </c>
      <c r="J4" s="2">
        <v>1571</v>
      </c>
      <c r="K4" s="2">
        <v>1590</v>
      </c>
      <c r="L4" s="2">
        <v>1590</v>
      </c>
      <c r="M4" t="s">
        <v>79</v>
      </c>
      <c r="O4" t="str">
        <f t="shared" ref="O4:O21" si="0">MID(Q4,2,16)</f>
        <v>1818880180570612</v>
      </c>
      <c r="Q4" t="s">
        <v>83</v>
      </c>
      <c r="U4">
        <v>23120716040</v>
      </c>
      <c r="V4">
        <v>1843</v>
      </c>
      <c r="W4" t="s">
        <v>81</v>
      </c>
      <c r="X4" t="s">
        <v>82</v>
      </c>
    </row>
    <row r="5" spans="1:24" x14ac:dyDescent="0.25">
      <c r="A5">
        <v>3</v>
      </c>
      <c r="B5">
        <v>2.02412192579042E+18</v>
      </c>
      <c r="D5" s="1">
        <v>45645.942418981482</v>
      </c>
      <c r="E5" t="s">
        <v>78</v>
      </c>
      <c r="G5" t="s">
        <v>104</v>
      </c>
      <c r="H5" s="2">
        <v>1500</v>
      </c>
      <c r="I5">
        <v>0</v>
      </c>
      <c r="J5" s="2">
        <v>1500</v>
      </c>
      <c r="K5" s="2">
        <v>1500</v>
      </c>
      <c r="L5" s="2">
        <v>1500</v>
      </c>
      <c r="M5" t="s">
        <v>79</v>
      </c>
      <c r="O5" t="str">
        <f t="shared" si="0"/>
        <v>1818879851151567</v>
      </c>
      <c r="Q5" t="s">
        <v>84</v>
      </c>
      <c r="U5">
        <v>23140462070</v>
      </c>
      <c r="V5">
        <v>3919</v>
      </c>
      <c r="W5" t="s">
        <v>81</v>
      </c>
      <c r="X5" t="s">
        <v>82</v>
      </c>
    </row>
    <row r="6" spans="1:24" x14ac:dyDescent="0.25">
      <c r="A6">
        <v>4</v>
      </c>
      <c r="B6">
        <v>2.0241219257813801E+18</v>
      </c>
      <c r="D6" s="1">
        <v>45645.923101851855</v>
      </c>
      <c r="E6" t="s">
        <v>78</v>
      </c>
      <c r="G6" t="s">
        <v>105</v>
      </c>
      <c r="H6" s="2">
        <v>3065</v>
      </c>
      <c r="I6">
        <v>0</v>
      </c>
      <c r="J6" s="2">
        <v>3065</v>
      </c>
      <c r="K6" s="2">
        <v>3065</v>
      </c>
      <c r="L6" s="2">
        <v>3065</v>
      </c>
      <c r="M6" t="s">
        <v>79</v>
      </c>
      <c r="O6" t="str">
        <f t="shared" si="0"/>
        <v>1818878101942659</v>
      </c>
      <c r="Q6" t="s">
        <v>85</v>
      </c>
      <c r="U6">
        <v>23140462070</v>
      </c>
      <c r="V6">
        <v>3919</v>
      </c>
      <c r="W6" t="s">
        <v>81</v>
      </c>
      <c r="X6" t="s">
        <v>82</v>
      </c>
    </row>
    <row r="7" spans="1:24" x14ac:dyDescent="0.25">
      <c r="A7">
        <v>5</v>
      </c>
      <c r="B7">
        <v>2.02412192571967E+18</v>
      </c>
      <c r="D7" s="1">
        <v>45645.837812500002</v>
      </c>
      <c r="E7" t="s">
        <v>78</v>
      </c>
      <c r="G7" t="s">
        <v>106</v>
      </c>
      <c r="H7" s="2">
        <v>1365</v>
      </c>
      <c r="I7">
        <v>0</v>
      </c>
      <c r="J7" s="2">
        <v>1365</v>
      </c>
      <c r="K7" s="2">
        <v>1365</v>
      </c>
      <c r="L7" s="2">
        <v>1365</v>
      </c>
      <c r="M7" t="s">
        <v>79</v>
      </c>
      <c r="O7" t="str">
        <f t="shared" si="0"/>
        <v>1818870375445768</v>
      </c>
      <c r="Q7" t="s">
        <v>86</v>
      </c>
      <c r="U7">
        <v>22271379012</v>
      </c>
      <c r="V7">
        <v>6399</v>
      </c>
      <c r="W7" t="s">
        <v>81</v>
      </c>
      <c r="X7" t="s">
        <v>82</v>
      </c>
    </row>
    <row r="8" spans="1:24" x14ac:dyDescent="0.25">
      <c r="A8">
        <v>6</v>
      </c>
      <c r="B8">
        <v>2.0241219256664599E+18</v>
      </c>
      <c r="D8" s="1">
        <v>45645.784872685188</v>
      </c>
      <c r="E8" t="s">
        <v>78</v>
      </c>
      <c r="G8" t="s">
        <v>107</v>
      </c>
      <c r="H8" s="2">
        <v>1250</v>
      </c>
      <c r="I8">
        <v>0</v>
      </c>
      <c r="J8" s="2">
        <v>1250</v>
      </c>
      <c r="K8" s="2">
        <v>1250</v>
      </c>
      <c r="L8" s="2">
        <v>1250</v>
      </c>
      <c r="M8" t="s">
        <v>79</v>
      </c>
      <c r="O8" t="str">
        <f t="shared" si="0"/>
        <v>1818865573616833</v>
      </c>
      <c r="Q8" t="s">
        <v>87</v>
      </c>
      <c r="U8">
        <v>23131343081</v>
      </c>
      <c r="V8">
        <v>1512</v>
      </c>
      <c r="W8" t="s">
        <v>81</v>
      </c>
      <c r="X8" t="s">
        <v>82</v>
      </c>
    </row>
    <row r="9" spans="1:24" x14ac:dyDescent="0.25">
      <c r="A9">
        <v>7</v>
      </c>
      <c r="B9">
        <v>2.02412192562752E+18</v>
      </c>
      <c r="D9" s="1">
        <v>45645.747407407405</v>
      </c>
      <c r="E9" t="s">
        <v>78</v>
      </c>
      <c r="G9" t="s">
        <v>108</v>
      </c>
      <c r="H9" s="2">
        <v>2910</v>
      </c>
      <c r="I9">
        <v>0</v>
      </c>
      <c r="J9" s="2">
        <v>2910</v>
      </c>
      <c r="K9" s="2">
        <v>2910</v>
      </c>
      <c r="L9" s="2">
        <v>2910</v>
      </c>
      <c r="M9" t="s">
        <v>79</v>
      </c>
      <c r="O9" t="str">
        <f t="shared" si="0"/>
        <v>1818862183876120</v>
      </c>
      <c r="Q9" t="s">
        <v>88</v>
      </c>
      <c r="U9">
        <v>20290978087</v>
      </c>
      <c r="V9">
        <v>3710</v>
      </c>
      <c r="W9" t="s">
        <v>81</v>
      </c>
      <c r="X9" t="s">
        <v>82</v>
      </c>
    </row>
    <row r="10" spans="1:24" x14ac:dyDescent="0.25">
      <c r="A10">
        <v>8</v>
      </c>
      <c r="B10">
        <v>2.02412192557809E+18</v>
      </c>
      <c r="D10" s="1">
        <v>45645.689293981479</v>
      </c>
      <c r="E10" t="s">
        <v>78</v>
      </c>
      <c r="G10" t="s">
        <v>109</v>
      </c>
      <c r="H10" s="2">
        <v>1320</v>
      </c>
      <c r="I10">
        <v>0</v>
      </c>
      <c r="J10" s="2">
        <v>1320</v>
      </c>
      <c r="K10" s="2">
        <v>1320</v>
      </c>
      <c r="L10" s="2">
        <v>1320</v>
      </c>
      <c r="M10" t="s">
        <v>79</v>
      </c>
      <c r="O10" t="str">
        <f t="shared" si="0"/>
        <v>1818856924140148</v>
      </c>
      <c r="Q10" t="s">
        <v>89</v>
      </c>
      <c r="U10">
        <v>21110953045</v>
      </c>
      <c r="V10">
        <v>7270</v>
      </c>
      <c r="W10" t="s">
        <v>81</v>
      </c>
      <c r="X10" t="s">
        <v>82</v>
      </c>
    </row>
    <row r="11" spans="1:24" x14ac:dyDescent="0.25">
      <c r="A11">
        <v>9</v>
      </c>
      <c r="B11">
        <v>2.0241219255624801E+18</v>
      </c>
      <c r="D11" s="1">
        <v>45645.666030092594</v>
      </c>
      <c r="E11" t="s">
        <v>90</v>
      </c>
      <c r="G11" t="s">
        <v>110</v>
      </c>
      <c r="H11" s="2">
        <v>2045</v>
      </c>
      <c r="I11">
        <v>0</v>
      </c>
      <c r="J11" s="2">
        <v>2045</v>
      </c>
      <c r="K11" s="2">
        <v>2045</v>
      </c>
      <c r="L11">
        <v>0</v>
      </c>
      <c r="M11" t="s">
        <v>79</v>
      </c>
      <c r="O11" t="str">
        <f t="shared" si="0"/>
        <v>1818854769429845</v>
      </c>
      <c r="Q11" t="s">
        <v>91</v>
      </c>
      <c r="U11">
        <v>27310981009</v>
      </c>
      <c r="W11" t="s">
        <v>81</v>
      </c>
      <c r="X11" t="s">
        <v>82</v>
      </c>
    </row>
    <row r="12" spans="1:24" x14ac:dyDescent="0.25">
      <c r="A12">
        <v>10</v>
      </c>
      <c r="B12">
        <v>2.0241219255461499E+18</v>
      </c>
      <c r="D12" s="1">
        <v>45645.641597222224</v>
      </c>
      <c r="E12" t="s">
        <v>78</v>
      </c>
      <c r="G12" t="s">
        <v>111</v>
      </c>
      <c r="H12" s="2">
        <v>1500</v>
      </c>
      <c r="I12">
        <v>100</v>
      </c>
      <c r="J12" s="2">
        <v>1400</v>
      </c>
      <c r="K12" s="2">
        <v>1500</v>
      </c>
      <c r="L12" s="2">
        <v>1500</v>
      </c>
      <c r="M12" t="s">
        <v>79</v>
      </c>
      <c r="O12" t="str">
        <f t="shared" si="0"/>
        <v>1818852585648149</v>
      </c>
      <c r="Q12" t="s">
        <v>92</v>
      </c>
      <c r="U12">
        <v>26230293081</v>
      </c>
      <c r="V12">
        <v>6289</v>
      </c>
      <c r="W12" t="s">
        <v>81</v>
      </c>
      <c r="X12" t="s">
        <v>82</v>
      </c>
    </row>
    <row r="13" spans="1:24" x14ac:dyDescent="0.25">
      <c r="A13">
        <v>11</v>
      </c>
      <c r="B13">
        <v>2.02412192552544E+18</v>
      </c>
      <c r="D13" s="1">
        <v>45645.613680555558</v>
      </c>
      <c r="E13" t="s">
        <v>78</v>
      </c>
      <c r="G13" t="s">
        <v>112</v>
      </c>
      <c r="H13" s="2">
        <v>2200</v>
      </c>
      <c r="I13">
        <v>0</v>
      </c>
      <c r="J13" s="2">
        <v>2200</v>
      </c>
      <c r="K13" s="2">
        <v>2200</v>
      </c>
      <c r="L13" s="2">
        <v>2200</v>
      </c>
      <c r="M13" t="s">
        <v>79</v>
      </c>
      <c r="O13" t="str">
        <f t="shared" si="0"/>
        <v>1818850041202879</v>
      </c>
      <c r="Q13" t="s">
        <v>93</v>
      </c>
      <c r="U13">
        <v>22500930072</v>
      </c>
      <c r="V13">
        <v>1628</v>
      </c>
      <c r="W13" t="s">
        <v>81</v>
      </c>
      <c r="X13" t="s">
        <v>82</v>
      </c>
    </row>
    <row r="14" spans="1:24" x14ac:dyDescent="0.25">
      <c r="A14">
        <v>12</v>
      </c>
      <c r="B14">
        <v>2.02412192551538E+18</v>
      </c>
      <c r="D14" s="1">
        <v>45645.599768518521</v>
      </c>
      <c r="E14" t="s">
        <v>78</v>
      </c>
      <c r="G14" t="s">
        <v>113</v>
      </c>
      <c r="H14" s="2">
        <v>1060</v>
      </c>
      <c r="I14">
        <v>0</v>
      </c>
      <c r="J14" s="2">
        <v>1060</v>
      </c>
      <c r="K14" s="2">
        <v>1060</v>
      </c>
      <c r="L14" s="2">
        <v>1060</v>
      </c>
      <c r="M14" t="s">
        <v>79</v>
      </c>
      <c r="O14" t="str">
        <f t="shared" si="0"/>
        <v>1818848813680672</v>
      </c>
      <c r="Q14" t="s">
        <v>94</v>
      </c>
      <c r="U14">
        <v>22500140029</v>
      </c>
      <c r="V14">
        <v>5093</v>
      </c>
      <c r="W14" t="s">
        <v>81</v>
      </c>
      <c r="X14" t="s">
        <v>82</v>
      </c>
    </row>
    <row r="15" spans="1:24" x14ac:dyDescent="0.25">
      <c r="A15">
        <v>13</v>
      </c>
      <c r="B15">
        <v>2.02412192551246E+18</v>
      </c>
      <c r="D15" s="1">
        <v>45645.594907407409</v>
      </c>
      <c r="E15" t="s">
        <v>78</v>
      </c>
      <c r="G15" t="s">
        <v>114</v>
      </c>
      <c r="H15">
        <v>585</v>
      </c>
      <c r="I15">
        <v>0</v>
      </c>
      <c r="J15">
        <v>585</v>
      </c>
      <c r="K15">
        <v>585</v>
      </c>
      <c r="L15">
        <v>585</v>
      </c>
      <c r="M15" t="s">
        <v>79</v>
      </c>
      <c r="O15" t="str">
        <f t="shared" si="0"/>
        <v>1818848373998307</v>
      </c>
      <c r="Q15" t="s">
        <v>95</v>
      </c>
      <c r="U15">
        <v>24160259032</v>
      </c>
      <c r="V15">
        <v>9100</v>
      </c>
      <c r="W15" t="s">
        <v>81</v>
      </c>
      <c r="X15" t="s">
        <v>82</v>
      </c>
    </row>
    <row r="16" spans="1:24" x14ac:dyDescent="0.25">
      <c r="A16">
        <v>14</v>
      </c>
      <c r="B16">
        <v>2.0241219254997199E+18</v>
      </c>
      <c r="D16" s="1">
        <v>45645.574814814812</v>
      </c>
      <c r="E16" t="s">
        <v>78</v>
      </c>
      <c r="G16" t="s">
        <v>115</v>
      </c>
      <c r="H16" s="2">
        <v>1301</v>
      </c>
      <c r="I16">
        <v>11</v>
      </c>
      <c r="J16" s="2">
        <v>1290</v>
      </c>
      <c r="K16" s="2">
        <v>1301</v>
      </c>
      <c r="L16" s="2">
        <v>1301</v>
      </c>
      <c r="M16" t="s">
        <v>79</v>
      </c>
      <c r="O16" t="str">
        <f t="shared" si="0"/>
        <v>1818846368281241</v>
      </c>
      <c r="Q16" t="s">
        <v>96</v>
      </c>
      <c r="U16">
        <v>24040083081</v>
      </c>
      <c r="V16">
        <v>9516</v>
      </c>
      <c r="W16" t="s">
        <v>81</v>
      </c>
      <c r="X16" t="s">
        <v>82</v>
      </c>
    </row>
    <row r="17" spans="1:24" x14ac:dyDescent="0.25">
      <c r="A17">
        <v>15</v>
      </c>
      <c r="B17">
        <v>2.0241219254463201E+18</v>
      </c>
      <c r="D17" s="1">
        <v>45645.513148148151</v>
      </c>
      <c r="E17" t="s">
        <v>78</v>
      </c>
      <c r="G17" t="s">
        <v>116</v>
      </c>
      <c r="H17" s="2">
        <v>1295</v>
      </c>
      <c r="I17">
        <v>0</v>
      </c>
      <c r="J17" s="2">
        <v>1295</v>
      </c>
      <c r="K17" s="2">
        <v>1295</v>
      </c>
      <c r="L17" s="2">
        <v>1295</v>
      </c>
      <c r="M17" t="s">
        <v>79</v>
      </c>
      <c r="O17" t="str">
        <f t="shared" si="0"/>
        <v>1818840975788647</v>
      </c>
      <c r="Q17" t="s">
        <v>97</v>
      </c>
      <c r="U17">
        <v>21360137042</v>
      </c>
      <c r="V17">
        <v>5379</v>
      </c>
      <c r="W17" t="s">
        <v>81</v>
      </c>
      <c r="X17" t="s">
        <v>82</v>
      </c>
    </row>
    <row r="18" spans="1:24" x14ac:dyDescent="0.25">
      <c r="A18">
        <v>16</v>
      </c>
      <c r="B18">
        <v>2.0241219254161001E+18</v>
      </c>
      <c r="D18" s="1">
        <v>45645.482499999998</v>
      </c>
      <c r="E18" t="s">
        <v>90</v>
      </c>
      <c r="G18" t="s">
        <v>117</v>
      </c>
      <c r="H18" s="2">
        <v>1420</v>
      </c>
      <c r="I18">
        <v>0</v>
      </c>
      <c r="J18" s="2">
        <v>1420</v>
      </c>
      <c r="K18" s="2">
        <v>1420</v>
      </c>
      <c r="L18">
        <v>0</v>
      </c>
      <c r="M18" t="s">
        <v>79</v>
      </c>
      <c r="O18" t="str">
        <f t="shared" si="0"/>
        <v>1818838168582972</v>
      </c>
      <c r="Q18" t="s">
        <v>98</v>
      </c>
      <c r="U18">
        <v>23090887003</v>
      </c>
      <c r="W18" t="s">
        <v>81</v>
      </c>
      <c r="X18" t="s">
        <v>82</v>
      </c>
    </row>
    <row r="19" spans="1:24" x14ac:dyDescent="0.25">
      <c r="A19">
        <v>17</v>
      </c>
      <c r="B19">
        <v>2.0241219254087401E+18</v>
      </c>
      <c r="D19" s="1">
        <v>45645.47216435185</v>
      </c>
      <c r="E19" t="s">
        <v>78</v>
      </c>
      <c r="G19" t="s">
        <v>118</v>
      </c>
      <c r="H19" s="2">
        <v>1225</v>
      </c>
      <c r="I19">
        <v>0</v>
      </c>
      <c r="J19" s="2">
        <v>1225</v>
      </c>
      <c r="K19" s="2">
        <v>1225</v>
      </c>
      <c r="L19" s="2">
        <v>1225</v>
      </c>
      <c r="M19" t="s">
        <v>79</v>
      </c>
      <c r="O19" t="str">
        <f t="shared" si="0"/>
        <v>1818837239736706</v>
      </c>
      <c r="Q19" t="s">
        <v>99</v>
      </c>
      <c r="U19">
        <v>23500357084</v>
      </c>
      <c r="V19">
        <v>3801</v>
      </c>
      <c r="W19" t="s">
        <v>81</v>
      </c>
      <c r="X19" t="s">
        <v>82</v>
      </c>
    </row>
    <row r="20" spans="1:24" x14ac:dyDescent="0.25">
      <c r="A20">
        <v>18</v>
      </c>
      <c r="B20">
        <v>2.0241219253900101E+18</v>
      </c>
      <c r="D20" s="1">
        <v>45645.440138888887</v>
      </c>
      <c r="E20" t="s">
        <v>90</v>
      </c>
      <c r="G20" t="s">
        <v>119</v>
      </c>
      <c r="H20" s="2">
        <v>1430</v>
      </c>
      <c r="I20">
        <v>0</v>
      </c>
      <c r="J20" s="2">
        <v>1430</v>
      </c>
      <c r="K20" s="2">
        <v>1430</v>
      </c>
      <c r="L20">
        <v>0</v>
      </c>
      <c r="M20" t="s">
        <v>79</v>
      </c>
      <c r="O20" t="str">
        <f t="shared" si="0"/>
        <v>1818834331820744</v>
      </c>
      <c r="Q20" t="s">
        <v>100</v>
      </c>
      <c r="U20">
        <v>29170417017</v>
      </c>
      <c r="W20" t="s">
        <v>81</v>
      </c>
      <c r="X20" t="s">
        <v>82</v>
      </c>
    </row>
    <row r="21" spans="1:24" x14ac:dyDescent="0.25">
      <c r="A21">
        <v>19</v>
      </c>
      <c r="B21">
        <v>2.02412192538128E+18</v>
      </c>
      <c r="D21" s="1">
        <v>45645.424872685187</v>
      </c>
      <c r="E21" t="s">
        <v>78</v>
      </c>
      <c r="G21" t="s">
        <v>120</v>
      </c>
      <c r="H21" s="2">
        <v>1675</v>
      </c>
      <c r="I21">
        <v>0</v>
      </c>
      <c r="J21" s="2">
        <v>1675</v>
      </c>
      <c r="K21" s="2">
        <v>1675</v>
      </c>
      <c r="L21" s="2">
        <v>1675</v>
      </c>
      <c r="M21" t="s">
        <v>79</v>
      </c>
      <c r="O21" t="str">
        <f t="shared" si="0"/>
        <v>1818832753344449</v>
      </c>
      <c r="Q21" t="s">
        <v>101</v>
      </c>
      <c r="U21">
        <v>27181916076</v>
      </c>
      <c r="V21">
        <v>7338</v>
      </c>
      <c r="W21" t="s">
        <v>81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2024-12-20T00:38:56Z</dcterms:created>
  <dcterms:modified xsi:type="dcterms:W3CDTF">2024-12-20T00:49:51Z</dcterms:modified>
</cp:coreProperties>
</file>