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7DE6CF61-DDD4-45B2-AAC8-9F0F28DDDF20}" xr6:coauthVersionLast="47" xr6:coauthVersionMax="47" xr10:uidLastSave="{00000000-0000-0000-0000-000000000000}"/>
  <bookViews>
    <workbookView xWindow="-120" yWindow="-120" windowWidth="19440" windowHeight="15000" xr2:uid="{B5D46372-2175-4EAA-8589-E2725FDD7780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9" i="2" l="1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4" i="2"/>
</calcChain>
</file>

<file path=xl/sharedStrings.xml><?xml version="1.0" encoding="utf-8"?>
<sst xmlns="http://schemas.openxmlformats.org/spreadsheetml/2006/main" count="365" uniqueCount="171">
  <si>
    <t>1818701859132988</t>
  </si>
  <si>
    <t>1818700056598330</t>
  </si>
  <si>
    <t>1818698569806446</t>
  </si>
  <si>
    <t>1818698412792890</t>
  </si>
  <si>
    <t>1818696952587805</t>
  </si>
  <si>
    <t>1818695177136364</t>
  </si>
  <si>
    <t>1818695177411794</t>
  </si>
  <si>
    <t>1818693927461487</t>
  </si>
  <si>
    <t>1818692941378911</t>
  </si>
  <si>
    <t>1818692875264436</t>
  </si>
  <si>
    <t>1818692194389212</t>
  </si>
  <si>
    <t>1818688305739094</t>
  </si>
  <si>
    <t>1818686468999053</t>
  </si>
  <si>
    <t>1818685943436926</t>
  </si>
  <si>
    <t>1818683429435522</t>
  </si>
  <si>
    <t>1818680371249636</t>
  </si>
  <si>
    <t>1818678834062416</t>
  </si>
  <si>
    <t>1818678692837357</t>
  </si>
  <si>
    <t>1818678503645255</t>
  </si>
  <si>
    <t>1818676984565747</t>
  </si>
  <si>
    <t>1818676661187697</t>
  </si>
  <si>
    <t>1818676172661383</t>
  </si>
  <si>
    <t>1818675236665165</t>
  </si>
  <si>
    <t>1818674897651045</t>
  </si>
  <si>
    <t>1818674625704787</t>
  </si>
  <si>
    <t>1818672236412778</t>
  </si>
  <si>
    <t>1818671801945901</t>
  </si>
  <si>
    <t>1818671595566394</t>
  </si>
  <si>
    <t>1818670713948207</t>
  </si>
  <si>
    <t>1818669077310763</t>
  </si>
  <si>
    <t>1818668127605767</t>
  </si>
  <si>
    <t>1818667262921053</t>
  </si>
  <si>
    <t>1818666994276145</t>
  </si>
  <si>
    <t>1818665346555780</t>
  </si>
  <si>
    <t>1818664803885832</t>
  </si>
  <si>
    <t>1818663738706066</t>
  </si>
  <si>
    <t>1818663636408696</t>
  </si>
  <si>
    <t>1818662821708444</t>
  </si>
  <si>
    <t>1818661924724200</t>
  </si>
  <si>
    <t>1818660205132099</t>
  </si>
  <si>
    <t>1818659344950873</t>
  </si>
  <si>
    <t>1818658924015020</t>
  </si>
  <si>
    <t>1818658077366302</t>
  </si>
  <si>
    <t>1818657786410247</t>
  </si>
  <si>
    <t>1818657543697742</t>
  </si>
  <si>
    <t>1818657040655111</t>
  </si>
  <si>
    <t>1818653960785210</t>
  </si>
  <si>
    <t>1818653373403660</t>
  </si>
  <si>
    <t>1818652479559154</t>
  </si>
  <si>
    <t>1818652040196545</t>
  </si>
  <si>
    <t>1818650988082162</t>
  </si>
  <si>
    <t>1818650939338774</t>
  </si>
  <si>
    <t>1818645280179694</t>
  </si>
  <si>
    <t>1818644488223323</t>
  </si>
  <si>
    <t>1818617542789496</t>
  </si>
  <si>
    <t>1818677106442577</t>
  </si>
  <si>
    <t>1818653604062444</t>
  </si>
  <si>
    <t>1818653052228250</t>
  </si>
  <si>
    <t>1818649784265085</t>
  </si>
  <si>
    <t>1818647582326464</t>
  </si>
  <si>
    <t>1818615881568237</t>
  </si>
  <si>
    <t>1818600953541229</t>
  </si>
  <si>
    <t>1818592405668403</t>
  </si>
  <si>
    <t>1818560327224152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</si>
  <si>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</si>
  <si>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</si>
  <si>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</si>
  <si>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</si>
  <si>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</si>
  <si>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</si>
  <si>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</si>
  <si>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</si>
  <si>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</si>
  <si>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</si>
  <si>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</si>
  <si>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</si>
  <si>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</si>
  <si>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</si>
  <si>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</si>
  <si>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</si>
  <si>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</si>
  <si>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</si>
  <si>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</si>
  <si>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</si>
  <si>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</si>
  <si>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</si>
  <si>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</si>
  <si>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z1818702536309142zggms0x0</t>
  </si>
  <si>
    <t>否</t>
  </si>
  <si>
    <t> 退款</t>
  </si>
  <si>
    <t>z1818701494846974z4nls0x0</t>
  </si>
  <si>
    <t>一卡通MONEY</t>
  </si>
  <si>
    <t>z1818699492285327zh3ks0x0</t>
  </si>
  <si>
    <t>z1818697702833070zqois0x0</t>
  </si>
  <si>
    <t>z1818697577178456zclis0x0</t>
  </si>
  <si>
    <t>z1818697072263451zk7is0x0</t>
  </si>
  <si>
    <t>z1818694162391673z9xfs0x0</t>
  </si>
  <si>
    <t>z1818693882381744zmpfs0x0</t>
  </si>
  <si>
    <t>z1818693705925372zukfs0x0</t>
  </si>
  <si>
    <t>z1818691346097330zjqds0x0</t>
  </si>
  <si>
    <t>z1818690675851248z98ds0x0</t>
  </si>
  <si>
    <t>z1818690300778635z1xcs0x0</t>
  </si>
  <si>
    <t>z1818688662160690zenbs0x0</t>
  </si>
  <si>
    <t>z1818688627838275zgmbs0x0</t>
  </si>
  <si>
    <t>z1818687565739488zisas0x0</t>
  </si>
  <si>
    <t>z1818686592363856z02as0x0</t>
  </si>
  <si>
    <t>z1818684448630629zkd8s0x0</t>
  </si>
  <si>
    <t>z1818680488489772zpa5s0x0</t>
  </si>
  <si>
    <t>z1818676452979572zq52s0x0</t>
  </si>
  <si>
    <t>z1818676247498803z402s0x0</t>
  </si>
  <si>
    <t>z1818675712263227zjk1s0x0</t>
  </si>
  <si>
    <t>z1818674918115386zvx0s0x0</t>
  </si>
  <si>
    <t>z1818674421125932zdk0s0x0</t>
  </si>
  <si>
    <t>z1818673743214492zv10s0x0</t>
  </si>
  <si>
    <t>z1818673571826383zpxyr0x0</t>
  </si>
  <si>
    <t>z1818671856525159zhkxr0x0</t>
  </si>
  <si>
    <t>z1818670577048308zmkwr0x0</t>
  </si>
  <si>
    <t>z1818669555801154zsrvr0x0</t>
  </si>
  <si>
    <t>z1818665012684862z09sr0x0</t>
  </si>
  <si>
    <t>z1818662485233398z4aqr0x0</t>
  </si>
  <si>
    <t>z1818662331856654zx5qr0x0</t>
  </si>
  <si>
    <t>z1818661363555205zkepr0x0</t>
  </si>
  <si>
    <t>z1818660456507494zuoor0x0</t>
  </si>
  <si>
    <t>z1818658896518347zdhnr0x0</t>
  </si>
  <si>
    <t>z1818658884491227z1hnr0x0</t>
  </si>
  <si>
    <t>z1818658191245861z5xmr0x0</t>
  </si>
  <si>
    <t>z1818656195573098zrdlr0x0</t>
  </si>
  <si>
    <t>z1818655108663692z5jkr0x0</t>
  </si>
  <si>
    <t>z1818615571063575zsqoq0x0</t>
  </si>
  <si>
    <t>z1818615222457465zchoq0x0</t>
  </si>
  <si>
    <t>1818702536309142</t>
  </si>
  <si>
    <t>1818701494846974</t>
  </si>
  <si>
    <t>1818699492285327</t>
  </si>
  <si>
    <t>1818697702833070</t>
  </si>
  <si>
    <t>1818697577178456</t>
  </si>
  <si>
    <t>1818697072263451</t>
  </si>
  <si>
    <t>1818694162391673</t>
  </si>
  <si>
    <t>1818693882381744</t>
  </si>
  <si>
    <t>1818693705925372</t>
  </si>
  <si>
    <t>1818691346097330</t>
  </si>
  <si>
    <t>1818690675851248</t>
  </si>
  <si>
    <t>1818690300778635</t>
  </si>
  <si>
    <t>1818688662160690</t>
  </si>
  <si>
    <t>1818688627838275</t>
  </si>
  <si>
    <t>1818687565739488</t>
  </si>
  <si>
    <t>1818686592363856</t>
  </si>
  <si>
    <t>1818684448630629</t>
  </si>
  <si>
    <t>1818680488489772</t>
  </si>
  <si>
    <t>1818676452979572</t>
  </si>
  <si>
    <t>1818676247498803</t>
  </si>
  <si>
    <t>1818675712263227</t>
  </si>
  <si>
    <t>1818674918115386</t>
  </si>
  <si>
    <t>1818674421125932</t>
  </si>
  <si>
    <t>1818673743214492</t>
  </si>
  <si>
    <t>1818673571826383</t>
  </si>
  <si>
    <t>1818671856525159</t>
  </si>
  <si>
    <t>1818670577048308</t>
  </si>
  <si>
    <t>1818669555801154</t>
  </si>
  <si>
    <t>1818665012684862</t>
  </si>
  <si>
    <t>1818662485233398</t>
  </si>
  <si>
    <t>1818662331856654</t>
  </si>
  <si>
    <t>1818661363555205</t>
  </si>
  <si>
    <t>1818660456507494</t>
  </si>
  <si>
    <t>1818658896518347</t>
  </si>
  <si>
    <t>1818658884491227</t>
  </si>
  <si>
    <t>1818658191245861</t>
  </si>
  <si>
    <t>1818656195573098</t>
  </si>
  <si>
    <t>1818655108663692</t>
  </si>
  <si>
    <t>1818615571063575</t>
  </si>
  <si>
    <t>1818615222457465</t>
  </si>
  <si>
    <t>1818289967256083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</si>
</sst>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5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8" fillId="0" borderId="10" xfId="41" quotePrefix="1" applyFont="1" applyBorder="1" applyAlignment="1">
      <alignment horizontal="center"/>
    </xf>
    <xf numFmtId="3" fontId="21" fillId="33" borderId="10" xfId="41" applyNumberFormat="1" applyFont="1" applyFill="1" applyBorder="1" applyAlignment="1">
      <alignment horizontal="right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94CEBADD-CF83-452E-AC6C-171649A0E39B}"/>
    <cellStyle name="一般 3" xfId="41" xr:uid="{6077AB1F-79A2-4663-944B-7C3F2F09AAA1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26D108D5-8FBF-4D6F-B017-93E02FD49293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88A97-C4B0-4523-BDF0-67BF793253DE}">
  <dimension ref="A1:B104"/>
  <sheetViews>
    <sheetView tabSelected="1" topLeftCell="A88" workbookViewId="0">
      <selection activeCell="A88" sqref="A1:A1048576"/>
    </sheetView>
  </sheetViews>
  <sheetFormatPr defaultRowHeight="16.5" x14ac:dyDescent="0.25"/>
  <cols>
    <col min="1" max="1" width="17.375" customWidth="1"/>
  </cols>
  <sheetData>
    <row r="1" spans="1:2" x14ac:dyDescent="0.25">
      <c r="A1" t="s">
        <v>130</v>
      </c>
      <c r="B1">
        <v>750</v>
      </c>
    </row>
    <row r="2" spans="1:2" x14ac:dyDescent="0.25">
      <c r="A2" t="s">
        <v>0</v>
      </c>
      <c r="B2">
        <v>1330</v>
      </c>
    </row>
    <row r="3" spans="1:2" x14ac:dyDescent="0.25">
      <c r="A3" t="s">
        <v>131</v>
      </c>
      <c r="B3">
        <v>2540</v>
      </c>
    </row>
    <row r="4" spans="1:2" x14ac:dyDescent="0.25">
      <c r="A4" t="s">
        <v>1</v>
      </c>
      <c r="B4">
        <v>2080</v>
      </c>
    </row>
    <row r="5" spans="1:2" x14ac:dyDescent="0.25">
      <c r="A5" t="s">
        <v>132</v>
      </c>
      <c r="B5">
        <v>1510</v>
      </c>
    </row>
    <row r="6" spans="1:2" x14ac:dyDescent="0.25">
      <c r="A6" t="s">
        <v>2</v>
      </c>
      <c r="B6">
        <v>2055</v>
      </c>
    </row>
    <row r="7" spans="1:2" x14ac:dyDescent="0.25">
      <c r="A7" t="s">
        <v>3</v>
      </c>
      <c r="B7">
        <v>5165</v>
      </c>
    </row>
    <row r="8" spans="1:2" x14ac:dyDescent="0.25">
      <c r="A8" t="s">
        <v>133</v>
      </c>
      <c r="B8">
        <v>5730</v>
      </c>
    </row>
    <row r="9" spans="1:2" x14ac:dyDescent="0.25">
      <c r="A9" t="s">
        <v>134</v>
      </c>
      <c r="B9">
        <v>18977</v>
      </c>
    </row>
    <row r="10" spans="1:2" x14ac:dyDescent="0.25">
      <c r="A10" t="s">
        <v>135</v>
      </c>
      <c r="B10">
        <v>8975</v>
      </c>
    </row>
    <row r="11" spans="1:2" x14ac:dyDescent="0.25">
      <c r="A11" t="s">
        <v>4</v>
      </c>
      <c r="B11">
        <v>1225</v>
      </c>
    </row>
    <row r="12" spans="1:2" x14ac:dyDescent="0.25">
      <c r="A12" t="s">
        <v>6</v>
      </c>
      <c r="B12">
        <v>1285</v>
      </c>
    </row>
    <row r="13" spans="1:2" x14ac:dyDescent="0.25">
      <c r="A13" t="s">
        <v>5</v>
      </c>
      <c r="B13">
        <v>1211</v>
      </c>
    </row>
    <row r="14" spans="1:2" x14ac:dyDescent="0.25">
      <c r="A14" t="s">
        <v>136</v>
      </c>
      <c r="B14">
        <v>3870</v>
      </c>
    </row>
    <row r="15" spans="1:2" x14ac:dyDescent="0.25">
      <c r="A15" t="s">
        <v>7</v>
      </c>
      <c r="B15">
        <v>1790</v>
      </c>
    </row>
    <row r="16" spans="1:2" x14ac:dyDescent="0.25">
      <c r="A16" t="s">
        <v>137</v>
      </c>
      <c r="B16">
        <v>910</v>
      </c>
    </row>
    <row r="17" spans="1:2" x14ac:dyDescent="0.25">
      <c r="A17" t="s">
        <v>138</v>
      </c>
      <c r="B17">
        <v>4000</v>
      </c>
    </row>
    <row r="18" spans="1:2" x14ac:dyDescent="0.25">
      <c r="A18" t="s">
        <v>8</v>
      </c>
      <c r="B18">
        <v>1300</v>
      </c>
    </row>
    <row r="19" spans="1:2" x14ac:dyDescent="0.25">
      <c r="A19" t="s">
        <v>9</v>
      </c>
      <c r="B19">
        <v>1920</v>
      </c>
    </row>
    <row r="20" spans="1:2" x14ac:dyDescent="0.25">
      <c r="A20" t="s">
        <v>10</v>
      </c>
      <c r="B20">
        <v>2955</v>
      </c>
    </row>
    <row r="21" spans="1:2" x14ac:dyDescent="0.25">
      <c r="A21" t="s">
        <v>139</v>
      </c>
      <c r="B21">
        <v>7828</v>
      </c>
    </row>
    <row r="22" spans="1:2" x14ac:dyDescent="0.25">
      <c r="A22" t="s">
        <v>140</v>
      </c>
      <c r="B22">
        <v>1315</v>
      </c>
    </row>
    <row r="23" spans="1:2" x14ac:dyDescent="0.25">
      <c r="A23" t="s">
        <v>141</v>
      </c>
      <c r="B23">
        <v>1245</v>
      </c>
    </row>
    <row r="24" spans="1:2" x14ac:dyDescent="0.25">
      <c r="A24" t="s">
        <v>143</v>
      </c>
      <c r="B24">
        <v>1555</v>
      </c>
    </row>
    <row r="25" spans="1:2" x14ac:dyDescent="0.25">
      <c r="A25" t="s">
        <v>11</v>
      </c>
      <c r="B25">
        <v>3825</v>
      </c>
    </row>
    <row r="26" spans="1:2" x14ac:dyDescent="0.25">
      <c r="A26" t="s">
        <v>144</v>
      </c>
      <c r="B26">
        <v>5100</v>
      </c>
    </row>
    <row r="27" spans="1:2" x14ac:dyDescent="0.25">
      <c r="A27" t="s">
        <v>145</v>
      </c>
      <c r="B27">
        <v>2685</v>
      </c>
    </row>
    <row r="28" spans="1:2" x14ac:dyDescent="0.25">
      <c r="A28" t="s">
        <v>12</v>
      </c>
      <c r="B28">
        <v>5100</v>
      </c>
    </row>
    <row r="29" spans="1:2" x14ac:dyDescent="0.25">
      <c r="A29" t="s">
        <v>13</v>
      </c>
      <c r="B29">
        <v>1455</v>
      </c>
    </row>
    <row r="30" spans="1:2" x14ac:dyDescent="0.25">
      <c r="A30" t="s">
        <v>146</v>
      </c>
      <c r="B30">
        <v>2555</v>
      </c>
    </row>
    <row r="31" spans="1:2" x14ac:dyDescent="0.25">
      <c r="A31" t="s">
        <v>14</v>
      </c>
      <c r="B31">
        <v>2210</v>
      </c>
    </row>
    <row r="32" spans="1:2" x14ac:dyDescent="0.25">
      <c r="A32" t="s">
        <v>147</v>
      </c>
      <c r="B32">
        <v>3533</v>
      </c>
    </row>
    <row r="33" spans="1:2" x14ac:dyDescent="0.25">
      <c r="A33" t="s">
        <v>15</v>
      </c>
      <c r="B33">
        <v>58500</v>
      </c>
    </row>
    <row r="34" spans="1:2" x14ac:dyDescent="0.25">
      <c r="A34" t="s">
        <v>16</v>
      </c>
      <c r="B34">
        <v>1700</v>
      </c>
    </row>
    <row r="35" spans="1:2" x14ac:dyDescent="0.25">
      <c r="A35" t="s">
        <v>17</v>
      </c>
      <c r="B35">
        <v>1760</v>
      </c>
    </row>
    <row r="36" spans="1:2" x14ac:dyDescent="0.25">
      <c r="A36" t="s">
        <v>18</v>
      </c>
      <c r="B36">
        <v>3345</v>
      </c>
    </row>
    <row r="37" spans="1:2" x14ac:dyDescent="0.25">
      <c r="A37" t="s">
        <v>55</v>
      </c>
      <c r="B37">
        <v>1400</v>
      </c>
    </row>
    <row r="38" spans="1:2" x14ac:dyDescent="0.25">
      <c r="A38" t="s">
        <v>19</v>
      </c>
      <c r="B38">
        <v>4045</v>
      </c>
    </row>
    <row r="39" spans="1:2" x14ac:dyDescent="0.25">
      <c r="A39" t="s">
        <v>20</v>
      </c>
      <c r="B39">
        <v>2380</v>
      </c>
    </row>
    <row r="40" spans="1:2" x14ac:dyDescent="0.25">
      <c r="A40" t="s">
        <v>148</v>
      </c>
      <c r="B40">
        <v>1245</v>
      </c>
    </row>
    <row r="41" spans="1:2" x14ac:dyDescent="0.25">
      <c r="A41" t="s">
        <v>149</v>
      </c>
      <c r="B41">
        <v>1215</v>
      </c>
    </row>
    <row r="42" spans="1:2" x14ac:dyDescent="0.25">
      <c r="A42" t="s">
        <v>21</v>
      </c>
      <c r="B42">
        <v>2060</v>
      </c>
    </row>
    <row r="43" spans="1:2" x14ac:dyDescent="0.25">
      <c r="A43" t="s">
        <v>150</v>
      </c>
      <c r="B43">
        <v>1405</v>
      </c>
    </row>
    <row r="44" spans="1:2" x14ac:dyDescent="0.25">
      <c r="A44" t="s">
        <v>22</v>
      </c>
      <c r="B44">
        <v>2475</v>
      </c>
    </row>
    <row r="45" spans="1:2" x14ac:dyDescent="0.25">
      <c r="A45" t="s">
        <v>151</v>
      </c>
      <c r="B45">
        <v>2640</v>
      </c>
    </row>
    <row r="46" spans="1:2" x14ac:dyDescent="0.25">
      <c r="A46" t="s">
        <v>23</v>
      </c>
      <c r="B46">
        <v>805</v>
      </c>
    </row>
    <row r="47" spans="1:2" x14ac:dyDescent="0.25">
      <c r="A47" t="s">
        <v>24</v>
      </c>
      <c r="B47">
        <v>1320</v>
      </c>
    </row>
    <row r="48" spans="1:2" x14ac:dyDescent="0.25">
      <c r="A48" t="s">
        <v>152</v>
      </c>
      <c r="B48">
        <v>4450</v>
      </c>
    </row>
    <row r="49" spans="1:2" x14ac:dyDescent="0.25">
      <c r="A49" t="s">
        <v>153</v>
      </c>
      <c r="B49">
        <v>2180</v>
      </c>
    </row>
    <row r="50" spans="1:2" x14ac:dyDescent="0.25">
      <c r="A50" t="s">
        <v>154</v>
      </c>
      <c r="B50">
        <v>1980</v>
      </c>
    </row>
    <row r="51" spans="1:2" x14ac:dyDescent="0.25">
      <c r="A51" t="s">
        <v>25</v>
      </c>
      <c r="B51">
        <v>1505</v>
      </c>
    </row>
    <row r="52" spans="1:2" x14ac:dyDescent="0.25">
      <c r="A52" t="s">
        <v>155</v>
      </c>
      <c r="B52">
        <v>1635</v>
      </c>
    </row>
    <row r="53" spans="1:2" x14ac:dyDescent="0.25">
      <c r="A53" t="s">
        <v>26</v>
      </c>
      <c r="B53">
        <v>1790</v>
      </c>
    </row>
    <row r="54" spans="1:2" x14ac:dyDescent="0.25">
      <c r="A54" t="s">
        <v>27</v>
      </c>
      <c r="B54">
        <v>4198</v>
      </c>
    </row>
    <row r="55" spans="1:2" x14ac:dyDescent="0.25">
      <c r="A55" t="s">
        <v>28</v>
      </c>
      <c r="B55">
        <v>1700</v>
      </c>
    </row>
    <row r="56" spans="1:2" x14ac:dyDescent="0.25">
      <c r="A56" t="s">
        <v>156</v>
      </c>
      <c r="B56">
        <v>2000</v>
      </c>
    </row>
    <row r="57" spans="1:2" x14ac:dyDescent="0.25">
      <c r="A57" t="s">
        <v>157</v>
      </c>
      <c r="B57">
        <v>5115</v>
      </c>
    </row>
    <row r="58" spans="1:2" x14ac:dyDescent="0.25">
      <c r="A58" t="s">
        <v>29</v>
      </c>
      <c r="B58">
        <v>1665</v>
      </c>
    </row>
    <row r="59" spans="1:2" x14ac:dyDescent="0.25">
      <c r="A59" t="s">
        <v>30</v>
      </c>
      <c r="B59">
        <v>1385</v>
      </c>
    </row>
    <row r="60" spans="1:2" x14ac:dyDescent="0.25">
      <c r="A60" t="s">
        <v>31</v>
      </c>
      <c r="B60">
        <v>3950</v>
      </c>
    </row>
    <row r="61" spans="1:2" x14ac:dyDescent="0.25">
      <c r="A61" t="s">
        <v>32</v>
      </c>
      <c r="B61">
        <v>2890</v>
      </c>
    </row>
    <row r="62" spans="1:2" x14ac:dyDescent="0.25">
      <c r="A62" t="s">
        <v>33</v>
      </c>
      <c r="B62">
        <v>1730</v>
      </c>
    </row>
    <row r="63" spans="1:2" x14ac:dyDescent="0.25">
      <c r="A63" t="s">
        <v>158</v>
      </c>
      <c r="B63">
        <v>1245</v>
      </c>
    </row>
    <row r="64" spans="1:2" x14ac:dyDescent="0.25">
      <c r="A64" t="s">
        <v>34</v>
      </c>
      <c r="B64">
        <v>1705</v>
      </c>
    </row>
    <row r="65" spans="1:2" x14ac:dyDescent="0.25">
      <c r="A65" t="s">
        <v>35</v>
      </c>
      <c r="B65">
        <v>1705</v>
      </c>
    </row>
    <row r="66" spans="1:2" x14ac:dyDescent="0.25">
      <c r="A66" t="s">
        <v>36</v>
      </c>
      <c r="B66">
        <v>1340</v>
      </c>
    </row>
    <row r="67" spans="1:2" x14ac:dyDescent="0.25">
      <c r="A67" t="s">
        <v>37</v>
      </c>
      <c r="B67">
        <v>3500</v>
      </c>
    </row>
    <row r="68" spans="1:2" x14ac:dyDescent="0.25">
      <c r="A68" t="s">
        <v>159</v>
      </c>
      <c r="B68">
        <v>3450</v>
      </c>
    </row>
    <row r="69" spans="1:2" x14ac:dyDescent="0.25">
      <c r="A69" t="s">
        <v>160</v>
      </c>
      <c r="B69">
        <v>3450</v>
      </c>
    </row>
    <row r="70" spans="1:2" x14ac:dyDescent="0.25">
      <c r="A70" t="s">
        <v>38</v>
      </c>
      <c r="B70">
        <v>1800</v>
      </c>
    </row>
    <row r="71" spans="1:2" x14ac:dyDescent="0.25">
      <c r="A71" t="s">
        <v>161</v>
      </c>
      <c r="B71">
        <v>1355</v>
      </c>
    </row>
    <row r="72" spans="1:2" x14ac:dyDescent="0.25">
      <c r="A72" t="s">
        <v>162</v>
      </c>
      <c r="B72">
        <v>1650</v>
      </c>
    </row>
    <row r="73" spans="1:2" x14ac:dyDescent="0.25">
      <c r="A73" t="s">
        <v>39</v>
      </c>
      <c r="B73">
        <v>1230</v>
      </c>
    </row>
    <row r="74" spans="1:2" x14ac:dyDescent="0.25">
      <c r="A74" t="s">
        <v>40</v>
      </c>
      <c r="B74">
        <v>2320</v>
      </c>
    </row>
    <row r="75" spans="1:2" x14ac:dyDescent="0.25">
      <c r="A75" t="s">
        <v>41</v>
      </c>
      <c r="B75">
        <v>6940</v>
      </c>
    </row>
    <row r="76" spans="1:2" x14ac:dyDescent="0.25">
      <c r="A76" t="s">
        <v>163</v>
      </c>
      <c r="B76">
        <v>1890</v>
      </c>
    </row>
    <row r="77" spans="1:2" x14ac:dyDescent="0.25">
      <c r="A77" t="s">
        <v>164</v>
      </c>
      <c r="B77">
        <v>1285</v>
      </c>
    </row>
    <row r="78" spans="1:2" x14ac:dyDescent="0.25">
      <c r="A78" t="s">
        <v>165</v>
      </c>
      <c r="B78">
        <v>4505</v>
      </c>
    </row>
    <row r="79" spans="1:2" x14ac:dyDescent="0.25">
      <c r="A79" t="s">
        <v>42</v>
      </c>
      <c r="B79">
        <v>2355</v>
      </c>
    </row>
    <row r="80" spans="1:2" x14ac:dyDescent="0.25">
      <c r="A80" t="s">
        <v>43</v>
      </c>
      <c r="B80">
        <v>3100</v>
      </c>
    </row>
    <row r="81" spans="1:2" x14ac:dyDescent="0.25">
      <c r="A81" t="s">
        <v>44</v>
      </c>
      <c r="B81">
        <v>1350</v>
      </c>
    </row>
    <row r="82" spans="1:2" x14ac:dyDescent="0.25">
      <c r="A82" t="s">
        <v>45</v>
      </c>
      <c r="B82">
        <v>610</v>
      </c>
    </row>
    <row r="83" spans="1:2" x14ac:dyDescent="0.25">
      <c r="A83" t="s">
        <v>166</v>
      </c>
      <c r="B83">
        <v>4380</v>
      </c>
    </row>
    <row r="84" spans="1:2" x14ac:dyDescent="0.25">
      <c r="A84" t="s">
        <v>167</v>
      </c>
      <c r="B84">
        <v>1205</v>
      </c>
    </row>
    <row r="85" spans="1:2" x14ac:dyDescent="0.25">
      <c r="A85" t="s">
        <v>46</v>
      </c>
      <c r="B85">
        <v>5100</v>
      </c>
    </row>
    <row r="86" spans="1:2" x14ac:dyDescent="0.25">
      <c r="A86" t="s">
        <v>56</v>
      </c>
      <c r="B86">
        <v>3780</v>
      </c>
    </row>
    <row r="87" spans="1:2" x14ac:dyDescent="0.25">
      <c r="A87" t="s">
        <v>47</v>
      </c>
      <c r="B87">
        <v>475</v>
      </c>
    </row>
    <row r="88" spans="1:2" x14ac:dyDescent="0.25">
      <c r="A88" t="s">
        <v>57</v>
      </c>
      <c r="B88">
        <v>4400</v>
      </c>
    </row>
    <row r="89" spans="1:2" x14ac:dyDescent="0.25">
      <c r="A89" t="s">
        <v>48</v>
      </c>
      <c r="B89">
        <v>6535</v>
      </c>
    </row>
    <row r="90" spans="1:2" x14ac:dyDescent="0.25">
      <c r="A90" t="s">
        <v>49</v>
      </c>
      <c r="B90">
        <v>2165</v>
      </c>
    </row>
    <row r="91" spans="1:2" x14ac:dyDescent="0.25">
      <c r="A91" t="s">
        <v>50</v>
      </c>
      <c r="B91">
        <v>1255</v>
      </c>
    </row>
    <row r="92" spans="1:2" x14ac:dyDescent="0.25">
      <c r="A92" t="s">
        <v>51</v>
      </c>
      <c r="B92">
        <v>12700</v>
      </c>
    </row>
    <row r="93" spans="1:2" x14ac:dyDescent="0.25">
      <c r="A93" t="s">
        <v>58</v>
      </c>
      <c r="B93">
        <v>1210</v>
      </c>
    </row>
    <row r="94" spans="1:2" x14ac:dyDescent="0.25">
      <c r="A94" t="s">
        <v>59</v>
      </c>
      <c r="B94">
        <v>1400</v>
      </c>
    </row>
    <row r="95" spans="1:2" x14ac:dyDescent="0.25">
      <c r="A95" t="s">
        <v>52</v>
      </c>
      <c r="B95">
        <v>2800</v>
      </c>
    </row>
    <row r="96" spans="1:2" x14ac:dyDescent="0.25">
      <c r="A96" t="s">
        <v>53</v>
      </c>
      <c r="B96">
        <v>650</v>
      </c>
    </row>
    <row r="97" spans="1:2" x14ac:dyDescent="0.25">
      <c r="A97" t="s">
        <v>54</v>
      </c>
      <c r="B97">
        <v>1240</v>
      </c>
    </row>
    <row r="98" spans="1:2" x14ac:dyDescent="0.25">
      <c r="A98" t="s">
        <v>60</v>
      </c>
      <c r="B98">
        <v>1410</v>
      </c>
    </row>
    <row r="99" spans="1:2" x14ac:dyDescent="0.25">
      <c r="A99" t="s">
        <v>168</v>
      </c>
      <c r="B99">
        <v>4365</v>
      </c>
    </row>
    <row r="100" spans="1:2" x14ac:dyDescent="0.25">
      <c r="A100" t="s">
        <v>169</v>
      </c>
      <c r="B100">
        <v>30075</v>
      </c>
    </row>
    <row r="101" spans="1:2" x14ac:dyDescent="0.25">
      <c r="A101" t="s">
        <v>61</v>
      </c>
      <c r="B101">
        <v>1530</v>
      </c>
    </row>
    <row r="102" spans="1:2" x14ac:dyDescent="0.25">
      <c r="A102" t="s">
        <v>62</v>
      </c>
      <c r="B102">
        <v>2415</v>
      </c>
    </row>
    <row r="103" spans="1:2" x14ac:dyDescent="0.25">
      <c r="A103" t="s">
        <v>63</v>
      </c>
      <c r="B103">
        <v>1360</v>
      </c>
    </row>
    <row r="104" spans="1:2" x14ac:dyDescent="0.25">
      <c r="A104" s="3" t="s">
        <v>170</v>
      </c>
      <c r="B104" s="4">
        <v>69840</v>
      </c>
    </row>
  </sheetData>
  <sortState xmlns:xlrd2="http://schemas.microsoft.com/office/spreadsheetml/2017/richdata2" ref="A1:B104">
    <sortCondition descending="1" ref="A1:A104"/>
  </sortState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4E03C-7ABD-4D9F-BBEF-700DB762C0E5}">
  <dimension ref="A2:X43"/>
  <sheetViews>
    <sheetView topLeftCell="C19" workbookViewId="0">
      <selection activeCell="G4" sqref="G4:H43"/>
    </sheetView>
  </sheetViews>
  <sheetFormatPr defaultRowHeight="16.5" x14ac:dyDescent="0.25"/>
  <sheetData>
    <row r="2" spans="1:24" x14ac:dyDescent="0.25">
      <c r="A2" t="s">
        <v>64</v>
      </c>
      <c r="B2" t="s">
        <v>65</v>
      </c>
      <c r="C2" t="s">
        <v>66</v>
      </c>
      <c r="D2" t="s">
        <v>67</v>
      </c>
      <c r="E2" t="s">
        <v>68</v>
      </c>
      <c r="F2" t="s">
        <v>69</v>
      </c>
      <c r="H2" t="s">
        <v>70</v>
      </c>
      <c r="I2" t="s">
        <v>71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Q2" t="s">
        <v>78</v>
      </c>
      <c r="R2" t="s">
        <v>79</v>
      </c>
      <c r="S2" t="s">
        <v>80</v>
      </c>
      <c r="T2" t="s">
        <v>81</v>
      </c>
      <c r="U2" t="s">
        <v>82</v>
      </c>
      <c r="V2" t="s">
        <v>83</v>
      </c>
      <c r="W2" t="s">
        <v>84</v>
      </c>
    </row>
    <row r="3" spans="1:24" x14ac:dyDescent="0.25">
      <c r="I3" t="s">
        <v>72</v>
      </c>
      <c r="K3" t="s">
        <v>72</v>
      </c>
    </row>
    <row r="4" spans="1:24" x14ac:dyDescent="0.25">
      <c r="A4">
        <v>1</v>
      </c>
      <c r="B4">
        <v>2.02412182471215E+18</v>
      </c>
      <c r="D4" s="1">
        <v>45643.985150462962</v>
      </c>
      <c r="E4" t="s">
        <v>85</v>
      </c>
      <c r="G4" t="s">
        <v>130</v>
      </c>
      <c r="H4">
        <v>750</v>
      </c>
      <c r="I4">
        <v>0</v>
      </c>
      <c r="J4">
        <v>750</v>
      </c>
      <c r="K4">
        <v>750</v>
      </c>
      <c r="L4">
        <v>750</v>
      </c>
      <c r="M4" t="s">
        <v>86</v>
      </c>
      <c r="O4" t="str">
        <f>MID(Q4,2,16)</f>
        <v>1818702536309142</v>
      </c>
      <c r="Q4" t="s">
        <v>87</v>
      </c>
      <c r="U4">
        <v>29840482045</v>
      </c>
      <c r="V4">
        <v>4995</v>
      </c>
      <c r="W4" t="s">
        <v>88</v>
      </c>
      <c r="X4" t="s">
        <v>89</v>
      </c>
    </row>
    <row r="5" spans="1:24" x14ac:dyDescent="0.25">
      <c r="A5">
        <v>2</v>
      </c>
      <c r="B5">
        <v>2.0241218247085599E+18</v>
      </c>
      <c r="D5" s="1">
        <v>45643.973773148151</v>
      </c>
      <c r="E5" t="s">
        <v>85</v>
      </c>
      <c r="G5" t="s">
        <v>131</v>
      </c>
      <c r="H5" s="2">
        <v>2540</v>
      </c>
      <c r="I5">
        <v>0</v>
      </c>
      <c r="J5" s="2">
        <v>2540</v>
      </c>
      <c r="K5" s="2">
        <v>2540</v>
      </c>
      <c r="L5" s="2">
        <v>2540</v>
      </c>
      <c r="M5" t="s">
        <v>86</v>
      </c>
      <c r="O5" t="str">
        <f t="shared" ref="O5:O43" si="0">MID(Q5,2,16)</f>
        <v>1818701494846974</v>
      </c>
      <c r="Q5" t="s">
        <v>90</v>
      </c>
      <c r="U5">
        <v>27230000070</v>
      </c>
      <c r="V5">
        <v>1016</v>
      </c>
      <c r="W5" t="s">
        <v>88</v>
      </c>
      <c r="X5" t="s">
        <v>89</v>
      </c>
    </row>
    <row r="6" spans="1:24" x14ac:dyDescent="0.25">
      <c r="A6">
        <v>3</v>
      </c>
      <c r="B6">
        <v>2.0241217247007099E+18</v>
      </c>
      <c r="D6" s="1">
        <v>45643.951805555553</v>
      </c>
      <c r="E6" t="s">
        <v>91</v>
      </c>
      <c r="G6" t="s">
        <v>132</v>
      </c>
      <c r="H6" s="2">
        <v>1510</v>
      </c>
      <c r="I6">
        <v>0</v>
      </c>
      <c r="J6" s="2">
        <v>1510</v>
      </c>
      <c r="K6" s="2">
        <v>1510</v>
      </c>
      <c r="L6">
        <v>0</v>
      </c>
      <c r="M6" t="s">
        <v>86</v>
      </c>
      <c r="O6" t="str">
        <f t="shared" si="0"/>
        <v>1818699492285327</v>
      </c>
      <c r="Q6" t="s">
        <v>92</v>
      </c>
      <c r="U6">
        <v>25230190065</v>
      </c>
      <c r="W6" t="s">
        <v>88</v>
      </c>
      <c r="X6" t="s">
        <v>89</v>
      </c>
    </row>
    <row r="7" spans="1:24" x14ac:dyDescent="0.25">
      <c r="A7">
        <v>4</v>
      </c>
      <c r="B7">
        <v>2.02412172469232E+18</v>
      </c>
      <c r="D7" s="1">
        <v>45643.931979166664</v>
      </c>
      <c r="E7" t="s">
        <v>91</v>
      </c>
      <c r="G7" t="s">
        <v>133</v>
      </c>
      <c r="H7" s="2">
        <v>5730</v>
      </c>
      <c r="I7">
        <v>0</v>
      </c>
      <c r="J7" s="2">
        <v>5730</v>
      </c>
      <c r="K7" s="2">
        <v>5730</v>
      </c>
      <c r="L7">
        <v>0</v>
      </c>
      <c r="M7" t="s">
        <v>86</v>
      </c>
      <c r="O7" t="str">
        <f t="shared" si="0"/>
        <v>1818697702833070</v>
      </c>
      <c r="Q7" t="s">
        <v>93</v>
      </c>
      <c r="U7">
        <v>28070861050</v>
      </c>
      <c r="W7" t="s">
        <v>88</v>
      </c>
      <c r="X7" t="s">
        <v>89</v>
      </c>
    </row>
    <row r="8" spans="1:24" x14ac:dyDescent="0.25">
      <c r="A8">
        <v>5</v>
      </c>
      <c r="B8">
        <v>2.02412172469166E+18</v>
      </c>
      <c r="D8" s="1">
        <v>45643.930474537039</v>
      </c>
      <c r="E8" t="s">
        <v>91</v>
      </c>
      <c r="G8" t="s">
        <v>134</v>
      </c>
      <c r="H8" s="2">
        <v>18977</v>
      </c>
      <c r="I8">
        <v>0</v>
      </c>
      <c r="J8" s="2">
        <v>18977</v>
      </c>
      <c r="K8" s="2">
        <v>18977</v>
      </c>
      <c r="L8">
        <v>0</v>
      </c>
      <c r="M8" t="s">
        <v>86</v>
      </c>
      <c r="O8" t="str">
        <f t="shared" si="0"/>
        <v>1818697577178456</v>
      </c>
      <c r="Q8" t="s">
        <v>94</v>
      </c>
      <c r="U8">
        <v>25850607042</v>
      </c>
      <c r="W8" t="s">
        <v>88</v>
      </c>
      <c r="X8" t="s">
        <v>89</v>
      </c>
    </row>
    <row r="9" spans="1:24" x14ac:dyDescent="0.25">
      <c r="A9">
        <v>6</v>
      </c>
      <c r="B9">
        <v>2.02412172468897E+18</v>
      </c>
      <c r="D9" s="1">
        <v>45643.925023148149</v>
      </c>
      <c r="E9" t="s">
        <v>91</v>
      </c>
      <c r="G9" t="s">
        <v>135</v>
      </c>
      <c r="H9" s="2">
        <v>8975</v>
      </c>
      <c r="I9">
        <v>0</v>
      </c>
      <c r="J9" s="2">
        <v>8975</v>
      </c>
      <c r="K9" s="2">
        <v>8975</v>
      </c>
      <c r="L9">
        <v>0</v>
      </c>
      <c r="M9" t="s">
        <v>86</v>
      </c>
      <c r="O9" t="str">
        <f t="shared" si="0"/>
        <v>1818697072263451</v>
      </c>
      <c r="Q9" t="s">
        <v>95</v>
      </c>
      <c r="U9">
        <v>25850607042</v>
      </c>
      <c r="W9" t="s">
        <v>88</v>
      </c>
      <c r="X9" t="s">
        <v>89</v>
      </c>
    </row>
    <row r="10" spans="1:24" x14ac:dyDescent="0.25">
      <c r="A10">
        <v>7</v>
      </c>
      <c r="B10">
        <v>2.02412172467058E+18</v>
      </c>
      <c r="D10" s="1">
        <v>45643.893182870372</v>
      </c>
      <c r="E10" t="s">
        <v>85</v>
      </c>
      <c r="G10" t="s">
        <v>136</v>
      </c>
      <c r="H10" s="2">
        <v>3870</v>
      </c>
      <c r="I10">
        <v>0</v>
      </c>
      <c r="J10" s="2">
        <v>3870</v>
      </c>
      <c r="K10" s="2">
        <v>3870</v>
      </c>
      <c r="L10" s="2">
        <v>3870</v>
      </c>
      <c r="M10" t="s">
        <v>86</v>
      </c>
      <c r="O10" t="str">
        <f t="shared" si="0"/>
        <v>1818694162391673</v>
      </c>
      <c r="Q10" t="s">
        <v>96</v>
      </c>
      <c r="U10">
        <v>23700330030</v>
      </c>
      <c r="V10">
        <v>4664</v>
      </c>
      <c r="W10" t="s">
        <v>88</v>
      </c>
      <c r="X10" t="s">
        <v>89</v>
      </c>
    </row>
    <row r="11" spans="1:24" x14ac:dyDescent="0.25">
      <c r="A11">
        <v>8</v>
      </c>
      <c r="B11">
        <v>2.0241217246674099E+18</v>
      </c>
      <c r="D11" s="1">
        <v>45643.889918981484</v>
      </c>
      <c r="E11" t="s">
        <v>85</v>
      </c>
      <c r="G11" t="s">
        <v>137</v>
      </c>
      <c r="H11">
        <v>910</v>
      </c>
      <c r="I11">
        <v>0</v>
      </c>
      <c r="J11">
        <v>910</v>
      </c>
      <c r="K11">
        <v>910</v>
      </c>
      <c r="L11">
        <v>910</v>
      </c>
      <c r="M11" t="s">
        <v>86</v>
      </c>
      <c r="O11" t="str">
        <f t="shared" si="0"/>
        <v>1818693882381744</v>
      </c>
      <c r="Q11" t="s">
        <v>97</v>
      </c>
      <c r="U11">
        <v>24280489071</v>
      </c>
      <c r="V11">
        <v>3632</v>
      </c>
      <c r="W11" t="s">
        <v>88</v>
      </c>
      <c r="X11" t="s">
        <v>89</v>
      </c>
    </row>
    <row r="12" spans="1:24" x14ac:dyDescent="0.25">
      <c r="A12">
        <v>9</v>
      </c>
      <c r="B12">
        <v>2.0241217246659899E+18</v>
      </c>
      <c r="D12" s="1">
        <v>45643.887928240743</v>
      </c>
      <c r="E12" t="s">
        <v>85</v>
      </c>
      <c r="G12" t="s">
        <v>138</v>
      </c>
      <c r="H12" s="2">
        <v>4000</v>
      </c>
      <c r="I12">
        <v>0</v>
      </c>
      <c r="J12" s="2">
        <v>4000</v>
      </c>
      <c r="K12" s="2">
        <v>4000</v>
      </c>
      <c r="L12" s="2">
        <v>4000</v>
      </c>
      <c r="M12" t="s">
        <v>86</v>
      </c>
      <c r="O12" t="str">
        <f t="shared" si="0"/>
        <v>1818693705925372</v>
      </c>
      <c r="Q12" t="s">
        <v>98</v>
      </c>
      <c r="U12">
        <v>26110468076</v>
      </c>
      <c r="V12">
        <v>6109</v>
      </c>
      <c r="W12" t="s">
        <v>88</v>
      </c>
      <c r="X12" t="s">
        <v>89</v>
      </c>
    </row>
    <row r="13" spans="1:24" x14ac:dyDescent="0.25">
      <c r="A13">
        <v>10</v>
      </c>
      <c r="B13">
        <v>2.02412172464531E+18</v>
      </c>
      <c r="D13" s="1">
        <v>45643.861678240741</v>
      </c>
      <c r="E13" t="s">
        <v>85</v>
      </c>
      <c r="G13" t="s">
        <v>139</v>
      </c>
      <c r="H13" s="2">
        <v>7828</v>
      </c>
      <c r="I13">
        <v>0</v>
      </c>
      <c r="J13" s="2">
        <v>7828</v>
      </c>
      <c r="K13" s="2">
        <v>7828</v>
      </c>
      <c r="L13" s="2">
        <v>7828</v>
      </c>
      <c r="M13" t="s">
        <v>86</v>
      </c>
      <c r="O13" t="str">
        <f t="shared" si="0"/>
        <v>1818691346097330</v>
      </c>
      <c r="Q13" t="s">
        <v>99</v>
      </c>
      <c r="U13">
        <v>28810700063</v>
      </c>
      <c r="V13">
        <v>1867</v>
      </c>
      <c r="W13" t="s">
        <v>88</v>
      </c>
      <c r="X13" t="s">
        <v>89</v>
      </c>
    </row>
    <row r="14" spans="1:24" x14ac:dyDescent="0.25">
      <c r="A14">
        <v>11</v>
      </c>
      <c r="B14">
        <v>2.02412172463601E+18</v>
      </c>
      <c r="D14" s="1">
        <v>45643.854305555556</v>
      </c>
      <c r="E14" t="s">
        <v>85</v>
      </c>
      <c r="G14" t="s">
        <v>140</v>
      </c>
      <c r="H14" s="2">
        <v>1315</v>
      </c>
      <c r="I14">
        <v>0</v>
      </c>
      <c r="J14" s="2">
        <v>1315</v>
      </c>
      <c r="K14" s="2">
        <v>1315</v>
      </c>
      <c r="L14" s="2">
        <v>1315</v>
      </c>
      <c r="M14" t="s">
        <v>86</v>
      </c>
      <c r="O14" t="str">
        <f t="shared" si="0"/>
        <v>1818690675851248</v>
      </c>
      <c r="Q14" t="s">
        <v>100</v>
      </c>
      <c r="U14">
        <v>22540731084</v>
      </c>
      <c r="V14">
        <v>406</v>
      </c>
      <c r="W14" t="s">
        <v>88</v>
      </c>
      <c r="X14" t="s">
        <v>89</v>
      </c>
    </row>
    <row r="15" spans="1:24" x14ac:dyDescent="0.25">
      <c r="A15">
        <v>12</v>
      </c>
      <c r="B15">
        <v>2.0241217246323699E+18</v>
      </c>
      <c r="D15" s="1">
        <v>45643.850543981483</v>
      </c>
      <c r="E15" t="s">
        <v>85</v>
      </c>
      <c r="G15" t="s">
        <v>141</v>
      </c>
      <c r="H15" s="2">
        <v>1245</v>
      </c>
      <c r="I15">
        <v>0</v>
      </c>
      <c r="J15" s="2">
        <v>1245</v>
      </c>
      <c r="K15" s="2">
        <v>1245</v>
      </c>
      <c r="L15" s="2">
        <v>1245</v>
      </c>
      <c r="M15" t="s">
        <v>86</v>
      </c>
      <c r="O15" t="str">
        <f t="shared" si="0"/>
        <v>1818690300778635</v>
      </c>
      <c r="Q15" t="s">
        <v>101</v>
      </c>
      <c r="U15">
        <v>20100635026</v>
      </c>
      <c r="V15">
        <v>318</v>
      </c>
      <c r="W15" t="s">
        <v>88</v>
      </c>
      <c r="X15" t="s">
        <v>89</v>
      </c>
    </row>
    <row r="16" spans="1:24" x14ac:dyDescent="0.25">
      <c r="A16">
        <v>13</v>
      </c>
      <c r="B16">
        <v>2.0241217246159501E+18</v>
      </c>
      <c r="D16" s="1">
        <v>45643.832511574074</v>
      </c>
      <c r="E16" t="s">
        <v>85</v>
      </c>
      <c r="G16" t="s">
        <v>142</v>
      </c>
      <c r="H16" s="2">
        <v>7828</v>
      </c>
      <c r="I16">
        <v>0</v>
      </c>
      <c r="J16" s="2">
        <v>7828</v>
      </c>
      <c r="K16" s="2">
        <v>7828</v>
      </c>
      <c r="L16" s="2">
        <v>7828</v>
      </c>
      <c r="M16" t="s">
        <v>86</v>
      </c>
      <c r="O16" t="str">
        <f t="shared" si="0"/>
        <v>1818688662160690</v>
      </c>
      <c r="Q16" t="s">
        <v>102</v>
      </c>
      <c r="U16">
        <v>28810700063</v>
      </c>
      <c r="V16">
        <v>1867</v>
      </c>
      <c r="W16" t="s">
        <v>88</v>
      </c>
      <c r="X16" t="s">
        <v>89</v>
      </c>
    </row>
    <row r="17" spans="1:24" x14ac:dyDescent="0.25">
      <c r="A17">
        <v>14</v>
      </c>
      <c r="B17">
        <v>2.0241217246156201E+18</v>
      </c>
      <c r="D17" s="1">
        <v>45643.831631944442</v>
      </c>
      <c r="E17" t="s">
        <v>85</v>
      </c>
      <c r="G17" t="s">
        <v>143</v>
      </c>
      <c r="H17" s="2">
        <v>1555</v>
      </c>
      <c r="I17">
        <v>0</v>
      </c>
      <c r="J17" s="2">
        <v>1555</v>
      </c>
      <c r="K17" s="2">
        <v>1555</v>
      </c>
      <c r="L17" s="2">
        <v>1555</v>
      </c>
      <c r="M17" t="s">
        <v>86</v>
      </c>
      <c r="O17" t="str">
        <f t="shared" si="0"/>
        <v>1818688627838275</v>
      </c>
      <c r="Q17" t="s">
        <v>103</v>
      </c>
      <c r="U17">
        <v>27290096075</v>
      </c>
      <c r="V17">
        <v>4358</v>
      </c>
      <c r="W17" t="s">
        <v>88</v>
      </c>
      <c r="X17" t="s">
        <v>89</v>
      </c>
    </row>
    <row r="18" spans="1:24" x14ac:dyDescent="0.25">
      <c r="A18">
        <v>15</v>
      </c>
      <c r="B18">
        <v>2.02412172460467E+18</v>
      </c>
      <c r="D18" s="1">
        <v>45643.81994212963</v>
      </c>
      <c r="E18" t="s">
        <v>85</v>
      </c>
      <c r="G18" t="s">
        <v>144</v>
      </c>
      <c r="H18" s="2">
        <v>5100</v>
      </c>
      <c r="I18">
        <v>0</v>
      </c>
      <c r="J18" s="2">
        <v>5100</v>
      </c>
      <c r="K18" s="2">
        <v>5100</v>
      </c>
      <c r="L18" s="2">
        <v>5100</v>
      </c>
      <c r="M18" t="s">
        <v>86</v>
      </c>
      <c r="O18" t="str">
        <f t="shared" si="0"/>
        <v>1818687565739488</v>
      </c>
      <c r="Q18" t="s">
        <v>104</v>
      </c>
      <c r="U18">
        <v>23230720023</v>
      </c>
      <c r="V18">
        <v>8720</v>
      </c>
      <c r="W18" t="s">
        <v>88</v>
      </c>
      <c r="X18" t="s">
        <v>89</v>
      </c>
    </row>
    <row r="19" spans="1:24" x14ac:dyDescent="0.25">
      <c r="A19">
        <v>16</v>
      </c>
      <c r="B19">
        <v>2.0241217245942001E+18</v>
      </c>
      <c r="D19" s="1">
        <v>45643.809293981481</v>
      </c>
      <c r="E19" t="s">
        <v>91</v>
      </c>
      <c r="G19" t="s">
        <v>145</v>
      </c>
      <c r="H19" s="2">
        <v>2685</v>
      </c>
      <c r="I19">
        <v>0</v>
      </c>
      <c r="J19" s="2">
        <v>2685</v>
      </c>
      <c r="K19" s="2">
        <v>2685</v>
      </c>
      <c r="L19">
        <v>0</v>
      </c>
      <c r="M19" t="s">
        <v>86</v>
      </c>
      <c r="O19" t="str">
        <f t="shared" si="0"/>
        <v>1818686592363856</v>
      </c>
      <c r="Q19" t="s">
        <v>105</v>
      </c>
      <c r="U19">
        <v>29980259013</v>
      </c>
      <c r="W19" t="s">
        <v>88</v>
      </c>
      <c r="X19" t="s">
        <v>89</v>
      </c>
    </row>
    <row r="20" spans="1:24" x14ac:dyDescent="0.25">
      <c r="A20">
        <v>17</v>
      </c>
      <c r="B20">
        <v>2.02412172456979E+18</v>
      </c>
      <c r="D20" s="1">
        <v>45643.786400462966</v>
      </c>
      <c r="E20" t="s">
        <v>85</v>
      </c>
      <c r="G20" t="s">
        <v>146</v>
      </c>
      <c r="H20" s="2">
        <v>2555</v>
      </c>
      <c r="I20">
        <v>834</v>
      </c>
      <c r="J20" s="2">
        <v>1721</v>
      </c>
      <c r="K20" s="2">
        <v>2555</v>
      </c>
      <c r="L20" s="2">
        <v>2555</v>
      </c>
      <c r="M20" t="s">
        <v>86</v>
      </c>
      <c r="O20" t="str">
        <f t="shared" si="0"/>
        <v>1818684448630629</v>
      </c>
      <c r="Q20" t="s">
        <v>106</v>
      </c>
      <c r="U20">
        <v>22301228049</v>
      </c>
      <c r="V20">
        <v>3997</v>
      </c>
      <c r="W20" t="s">
        <v>88</v>
      </c>
      <c r="X20" t="s">
        <v>89</v>
      </c>
    </row>
    <row r="21" spans="1:24" x14ac:dyDescent="0.25">
      <c r="A21">
        <v>18</v>
      </c>
      <c r="B21">
        <v>2.0241217245237499E+18</v>
      </c>
      <c r="D21" s="1">
        <v>45643.741967592592</v>
      </c>
      <c r="E21" t="s">
        <v>85</v>
      </c>
      <c r="G21" t="s">
        <v>147</v>
      </c>
      <c r="H21" s="2">
        <v>3533</v>
      </c>
      <c r="I21">
        <v>0</v>
      </c>
      <c r="J21" s="2">
        <v>3533</v>
      </c>
      <c r="K21" s="2">
        <v>3533</v>
      </c>
      <c r="L21" s="2">
        <v>3533</v>
      </c>
      <c r="M21" t="s">
        <v>86</v>
      </c>
      <c r="O21" t="str">
        <f t="shared" si="0"/>
        <v>1818680488489772</v>
      </c>
      <c r="Q21" t="s">
        <v>107</v>
      </c>
      <c r="U21">
        <v>23291958033</v>
      </c>
      <c r="V21">
        <v>1161</v>
      </c>
      <c r="W21" t="s">
        <v>88</v>
      </c>
      <c r="X21" t="s">
        <v>89</v>
      </c>
    </row>
    <row r="22" spans="1:24" x14ac:dyDescent="0.25">
      <c r="A22">
        <v>19</v>
      </c>
      <c r="B22">
        <v>2.0241217244854001E+18</v>
      </c>
      <c r="D22" s="1">
        <v>45643.697280092594</v>
      </c>
      <c r="E22" t="s">
        <v>85</v>
      </c>
      <c r="G22" t="s">
        <v>148</v>
      </c>
      <c r="H22" s="2">
        <v>1245</v>
      </c>
      <c r="I22">
        <v>0</v>
      </c>
      <c r="J22" s="2">
        <v>1245</v>
      </c>
      <c r="K22" s="2">
        <v>1245</v>
      </c>
      <c r="L22" s="2">
        <v>1245</v>
      </c>
      <c r="M22" t="s">
        <v>86</v>
      </c>
      <c r="O22" t="str">
        <f t="shared" si="0"/>
        <v>1818676452979572</v>
      </c>
      <c r="Q22" t="s">
        <v>108</v>
      </c>
      <c r="U22">
        <v>26091560099</v>
      </c>
      <c r="V22">
        <v>2616</v>
      </c>
      <c r="W22" t="s">
        <v>88</v>
      </c>
      <c r="X22" t="s">
        <v>89</v>
      </c>
    </row>
    <row r="23" spans="1:24" x14ac:dyDescent="0.25">
      <c r="A23">
        <v>20</v>
      </c>
      <c r="B23">
        <v>2.02412172448383E+18</v>
      </c>
      <c r="D23" s="1">
        <v>45643.694976851853</v>
      </c>
      <c r="E23" t="s">
        <v>85</v>
      </c>
      <c r="G23" t="s">
        <v>149</v>
      </c>
      <c r="H23" s="2">
        <v>1215</v>
      </c>
      <c r="I23">
        <v>0</v>
      </c>
      <c r="J23" s="2">
        <v>1215</v>
      </c>
      <c r="K23" s="2">
        <v>1215</v>
      </c>
      <c r="L23" s="2">
        <v>1215</v>
      </c>
      <c r="M23" t="s">
        <v>86</v>
      </c>
      <c r="O23" t="str">
        <f t="shared" si="0"/>
        <v>1818676247498803</v>
      </c>
      <c r="Q23" t="s">
        <v>109</v>
      </c>
      <c r="U23">
        <v>24500995089</v>
      </c>
      <c r="V23">
        <v>8318</v>
      </c>
      <c r="W23" t="s">
        <v>88</v>
      </c>
      <c r="X23" t="s">
        <v>89</v>
      </c>
    </row>
    <row r="24" spans="1:24" x14ac:dyDescent="0.25">
      <c r="A24">
        <v>21</v>
      </c>
      <c r="B24">
        <v>2.02412172447983E+18</v>
      </c>
      <c r="D24" s="1">
        <v>45643.689108796294</v>
      </c>
      <c r="E24" t="s">
        <v>85</v>
      </c>
      <c r="G24" t="s">
        <v>150</v>
      </c>
      <c r="H24" s="2">
        <v>1405</v>
      </c>
      <c r="I24">
        <v>0</v>
      </c>
      <c r="J24" s="2">
        <v>1405</v>
      </c>
      <c r="K24" s="2">
        <v>1405</v>
      </c>
      <c r="L24" s="2">
        <v>1405</v>
      </c>
      <c r="M24" t="s">
        <v>86</v>
      </c>
      <c r="O24" t="str">
        <f t="shared" si="0"/>
        <v>1818675712263227</v>
      </c>
      <c r="Q24" t="s">
        <v>110</v>
      </c>
      <c r="U24">
        <v>29181055020</v>
      </c>
      <c r="V24">
        <v>331</v>
      </c>
      <c r="W24" t="s">
        <v>88</v>
      </c>
      <c r="X24" t="s">
        <v>89</v>
      </c>
    </row>
    <row r="25" spans="1:24" x14ac:dyDescent="0.25">
      <c r="A25">
        <v>22</v>
      </c>
      <c r="B25">
        <v>2.0241217244739899E+18</v>
      </c>
      <c r="D25" s="1">
        <v>45643.68037037037</v>
      </c>
      <c r="E25" t="s">
        <v>85</v>
      </c>
      <c r="G25" t="s">
        <v>151</v>
      </c>
      <c r="H25" s="2">
        <v>2640</v>
      </c>
      <c r="I25">
        <v>0</v>
      </c>
      <c r="J25" s="2">
        <v>2640</v>
      </c>
      <c r="K25" s="2">
        <v>2640</v>
      </c>
      <c r="L25" s="2">
        <v>2640</v>
      </c>
      <c r="M25" t="s">
        <v>86</v>
      </c>
      <c r="O25" t="str">
        <f t="shared" si="0"/>
        <v>1818674918115386</v>
      </c>
      <c r="Q25" t="s">
        <v>111</v>
      </c>
      <c r="U25">
        <v>24120117072</v>
      </c>
      <c r="V25">
        <v>5507</v>
      </c>
      <c r="W25" t="s">
        <v>88</v>
      </c>
      <c r="X25" t="s">
        <v>89</v>
      </c>
    </row>
    <row r="26" spans="1:24" x14ac:dyDescent="0.25">
      <c r="A26">
        <v>23</v>
      </c>
      <c r="B26">
        <v>2.0241217244703401E+18</v>
      </c>
      <c r="D26" s="1">
        <v>45643.67491898148</v>
      </c>
      <c r="E26" t="s">
        <v>85</v>
      </c>
      <c r="G26" t="s">
        <v>152</v>
      </c>
      <c r="H26" s="2">
        <v>4450</v>
      </c>
      <c r="I26">
        <v>0</v>
      </c>
      <c r="J26" s="2">
        <v>4450</v>
      </c>
      <c r="K26" s="2">
        <v>4450</v>
      </c>
      <c r="L26" s="2">
        <v>4450</v>
      </c>
      <c r="M26" t="s">
        <v>86</v>
      </c>
      <c r="O26" t="str">
        <f t="shared" si="0"/>
        <v>1818674421125932</v>
      </c>
      <c r="Q26" t="s">
        <v>112</v>
      </c>
      <c r="U26">
        <v>27281971039</v>
      </c>
      <c r="V26">
        <v>9802</v>
      </c>
      <c r="W26" t="s">
        <v>88</v>
      </c>
      <c r="X26" t="s">
        <v>89</v>
      </c>
    </row>
    <row r="27" spans="1:24" x14ac:dyDescent="0.25">
      <c r="A27">
        <v>24</v>
      </c>
      <c r="B27">
        <v>2.02412172446525E+18</v>
      </c>
      <c r="D27" s="1">
        <v>45643.667291666665</v>
      </c>
      <c r="E27" t="s">
        <v>85</v>
      </c>
      <c r="G27" t="s">
        <v>153</v>
      </c>
      <c r="H27" s="2">
        <v>2180</v>
      </c>
      <c r="I27">
        <v>0</v>
      </c>
      <c r="J27" s="2">
        <v>2180</v>
      </c>
      <c r="K27" s="2">
        <v>2180</v>
      </c>
      <c r="L27" s="2">
        <v>2180</v>
      </c>
      <c r="M27" t="s">
        <v>86</v>
      </c>
      <c r="O27" t="str">
        <f t="shared" si="0"/>
        <v>1818673743214492</v>
      </c>
      <c r="Q27" t="s">
        <v>113</v>
      </c>
      <c r="U27">
        <v>24101725091</v>
      </c>
      <c r="V27">
        <v>9100</v>
      </c>
      <c r="W27" t="s">
        <v>88</v>
      </c>
      <c r="X27" t="s">
        <v>89</v>
      </c>
    </row>
    <row r="28" spans="1:24" x14ac:dyDescent="0.25">
      <c r="A28">
        <v>25</v>
      </c>
      <c r="B28">
        <v>2.02412172446445E+18</v>
      </c>
      <c r="D28" s="1">
        <v>45643.66605324074</v>
      </c>
      <c r="E28" t="s">
        <v>85</v>
      </c>
      <c r="G28" t="s">
        <v>154</v>
      </c>
      <c r="H28" s="2">
        <v>1980</v>
      </c>
      <c r="I28">
        <v>0</v>
      </c>
      <c r="J28" s="2">
        <v>1980</v>
      </c>
      <c r="K28" s="2">
        <v>1980</v>
      </c>
      <c r="L28" s="2">
        <v>1980</v>
      </c>
      <c r="M28" t="s">
        <v>86</v>
      </c>
      <c r="O28" t="str">
        <f t="shared" si="0"/>
        <v>1818673571826383</v>
      </c>
      <c r="Q28" t="s">
        <v>114</v>
      </c>
      <c r="U28">
        <v>24120117072</v>
      </c>
      <c r="V28">
        <v>972</v>
      </c>
      <c r="W28" t="s">
        <v>88</v>
      </c>
      <c r="X28" t="s">
        <v>89</v>
      </c>
    </row>
    <row r="29" spans="1:24" x14ac:dyDescent="0.25">
      <c r="A29">
        <v>26</v>
      </c>
      <c r="B29">
        <v>2.0241217244517499E+18</v>
      </c>
      <c r="D29" s="1">
        <v>45643.646481481483</v>
      </c>
      <c r="E29" t="s">
        <v>85</v>
      </c>
      <c r="G29" t="s">
        <v>155</v>
      </c>
      <c r="H29" s="2">
        <v>1635</v>
      </c>
      <c r="I29">
        <v>0</v>
      </c>
      <c r="J29" s="2">
        <v>1635</v>
      </c>
      <c r="K29" s="2">
        <v>1635</v>
      </c>
      <c r="L29" s="2">
        <v>1635</v>
      </c>
      <c r="M29" t="s">
        <v>86</v>
      </c>
      <c r="O29" t="str">
        <f>MID(Q29,2,16)</f>
        <v>1818671856525159</v>
      </c>
      <c r="Q29" t="s">
        <v>115</v>
      </c>
      <c r="U29">
        <v>21311776013</v>
      </c>
      <c r="V29">
        <v>3237</v>
      </c>
      <c r="W29" t="s">
        <v>88</v>
      </c>
      <c r="X29" t="s">
        <v>89</v>
      </c>
    </row>
    <row r="30" spans="1:24" x14ac:dyDescent="0.25">
      <c r="A30">
        <v>27</v>
      </c>
      <c r="B30">
        <v>2.02412172444243E+18</v>
      </c>
      <c r="D30" s="1">
        <v>45643.632465277777</v>
      </c>
      <c r="E30" t="s">
        <v>85</v>
      </c>
      <c r="G30" t="s">
        <v>156</v>
      </c>
      <c r="H30" s="2">
        <v>2000</v>
      </c>
      <c r="I30">
        <v>0</v>
      </c>
      <c r="J30" s="2">
        <v>2000</v>
      </c>
      <c r="K30" s="2">
        <v>2000</v>
      </c>
      <c r="L30" s="2">
        <v>2000</v>
      </c>
      <c r="M30" t="s">
        <v>86</v>
      </c>
      <c r="O30" t="str">
        <f t="shared" si="0"/>
        <v>1818670577048308</v>
      </c>
      <c r="Q30" t="s">
        <v>116</v>
      </c>
      <c r="U30">
        <v>24210231015</v>
      </c>
      <c r="V30">
        <v>8040</v>
      </c>
      <c r="W30" t="s">
        <v>88</v>
      </c>
      <c r="X30" t="s">
        <v>89</v>
      </c>
    </row>
    <row r="31" spans="1:24" x14ac:dyDescent="0.25">
      <c r="A31">
        <v>28</v>
      </c>
      <c r="B31">
        <v>2.0241217244341199E+18</v>
      </c>
      <c r="D31" s="1">
        <v>45643.621516203704</v>
      </c>
      <c r="E31" t="s">
        <v>85</v>
      </c>
      <c r="G31" t="s">
        <v>157</v>
      </c>
      <c r="H31" s="2">
        <v>5115</v>
      </c>
      <c r="I31">
        <v>0</v>
      </c>
      <c r="J31" s="2">
        <v>5115</v>
      </c>
      <c r="K31" s="2">
        <v>5115</v>
      </c>
      <c r="L31" s="2">
        <v>5115</v>
      </c>
      <c r="M31" t="s">
        <v>86</v>
      </c>
      <c r="O31" t="str">
        <f t="shared" si="0"/>
        <v>1818669555801154</v>
      </c>
      <c r="Q31" t="s">
        <v>117</v>
      </c>
      <c r="U31">
        <v>29650314023</v>
      </c>
      <c r="V31">
        <v>3105</v>
      </c>
      <c r="W31" t="s">
        <v>88</v>
      </c>
      <c r="X31" t="s">
        <v>89</v>
      </c>
    </row>
    <row r="32" spans="1:24" x14ac:dyDescent="0.25">
      <c r="A32">
        <v>29</v>
      </c>
      <c r="B32">
        <v>2.02412172439918E+18</v>
      </c>
      <c r="D32" s="1">
        <v>45643.570972222224</v>
      </c>
      <c r="E32" t="s">
        <v>85</v>
      </c>
      <c r="G32" t="s">
        <v>158</v>
      </c>
      <c r="H32" s="2">
        <v>1245</v>
      </c>
      <c r="I32">
        <v>0</v>
      </c>
      <c r="J32" s="2">
        <v>1245</v>
      </c>
      <c r="K32" s="2">
        <v>1245</v>
      </c>
      <c r="L32" s="2">
        <v>1245</v>
      </c>
      <c r="M32" t="s">
        <v>86</v>
      </c>
      <c r="O32" t="str">
        <f t="shared" si="0"/>
        <v>1818665012684862</v>
      </c>
      <c r="Q32" t="s">
        <v>118</v>
      </c>
      <c r="U32">
        <v>23270651070</v>
      </c>
      <c r="V32">
        <v>1489</v>
      </c>
      <c r="W32" t="s">
        <v>88</v>
      </c>
      <c r="X32" t="s">
        <v>89</v>
      </c>
    </row>
    <row r="33" spans="1:24" x14ac:dyDescent="0.25">
      <c r="A33">
        <v>30</v>
      </c>
      <c r="B33">
        <v>2.0241217243771899E+18</v>
      </c>
      <c r="D33" s="1">
        <v>45643.543645833335</v>
      </c>
      <c r="E33" t="s">
        <v>85</v>
      </c>
      <c r="G33" t="s">
        <v>159</v>
      </c>
      <c r="H33" s="2">
        <v>3450</v>
      </c>
      <c r="I33">
        <v>303</v>
      </c>
      <c r="J33" s="2">
        <v>3147</v>
      </c>
      <c r="K33" s="2">
        <v>3450</v>
      </c>
      <c r="L33" s="2">
        <v>3450</v>
      </c>
      <c r="M33" t="s">
        <v>86</v>
      </c>
      <c r="O33" t="str">
        <f t="shared" si="0"/>
        <v>1818662485233398</v>
      </c>
      <c r="Q33" t="s">
        <v>119</v>
      </c>
      <c r="U33">
        <v>22990657052</v>
      </c>
      <c r="V33">
        <v>4609</v>
      </c>
      <c r="W33" t="s">
        <v>88</v>
      </c>
      <c r="X33" t="s">
        <v>89</v>
      </c>
    </row>
    <row r="34" spans="1:24" x14ac:dyDescent="0.25">
      <c r="A34">
        <v>31</v>
      </c>
      <c r="B34">
        <v>2.0241217243757399E+18</v>
      </c>
      <c r="D34" s="1">
        <v>45643.541724537034</v>
      </c>
      <c r="E34" t="s">
        <v>85</v>
      </c>
      <c r="G34" t="s">
        <v>160</v>
      </c>
      <c r="H34" s="2">
        <v>3450</v>
      </c>
      <c r="I34">
        <v>0</v>
      </c>
      <c r="J34" s="2">
        <v>3450</v>
      </c>
      <c r="K34" s="2">
        <v>3450</v>
      </c>
      <c r="L34" s="2">
        <v>3450</v>
      </c>
      <c r="M34" t="s">
        <v>86</v>
      </c>
      <c r="O34" t="str">
        <f t="shared" si="0"/>
        <v>1818662331856654</v>
      </c>
      <c r="Q34" t="s">
        <v>120</v>
      </c>
      <c r="U34">
        <v>22990657052</v>
      </c>
      <c r="V34">
        <v>4609</v>
      </c>
      <c r="W34" t="s">
        <v>88</v>
      </c>
      <c r="X34" t="s">
        <v>89</v>
      </c>
    </row>
    <row r="35" spans="1:24" x14ac:dyDescent="0.25">
      <c r="A35">
        <v>32</v>
      </c>
      <c r="B35">
        <v>2.02412172436557E+18</v>
      </c>
      <c r="D35" s="1">
        <v>45643.530659722222</v>
      </c>
      <c r="E35" t="s">
        <v>85</v>
      </c>
      <c r="G35" t="s">
        <v>161</v>
      </c>
      <c r="H35" s="2">
        <v>1355</v>
      </c>
      <c r="I35">
        <v>0</v>
      </c>
      <c r="J35" s="2">
        <v>1355</v>
      </c>
      <c r="K35" s="2">
        <v>1355</v>
      </c>
      <c r="L35" s="2">
        <v>1355</v>
      </c>
      <c r="M35" t="s">
        <v>86</v>
      </c>
      <c r="O35" t="str">
        <f t="shared" si="0"/>
        <v>1818661363555205</v>
      </c>
      <c r="Q35" t="s">
        <v>121</v>
      </c>
      <c r="U35">
        <v>22720954001</v>
      </c>
      <c r="V35">
        <v>6476</v>
      </c>
      <c r="W35" t="s">
        <v>88</v>
      </c>
      <c r="X35" t="s">
        <v>89</v>
      </c>
    </row>
    <row r="36" spans="1:24" x14ac:dyDescent="0.25">
      <c r="A36">
        <v>33</v>
      </c>
      <c r="B36">
        <v>2.0241217243553001E+18</v>
      </c>
      <c r="D36" s="1">
        <v>45643.520694444444</v>
      </c>
      <c r="E36" t="s">
        <v>85</v>
      </c>
      <c r="G36" t="s">
        <v>162</v>
      </c>
      <c r="H36" s="2">
        <v>1650</v>
      </c>
      <c r="I36">
        <v>0</v>
      </c>
      <c r="J36" s="2">
        <v>1650</v>
      </c>
      <c r="K36" s="2">
        <v>1650</v>
      </c>
      <c r="L36" s="2">
        <v>1650</v>
      </c>
      <c r="M36" t="s">
        <v>86</v>
      </c>
      <c r="O36" t="str">
        <f t="shared" si="0"/>
        <v>1818660456507494</v>
      </c>
      <c r="Q36" t="s">
        <v>122</v>
      </c>
      <c r="U36">
        <v>26120855072</v>
      </c>
      <c r="V36">
        <v>4452</v>
      </c>
      <c r="W36" t="s">
        <v>88</v>
      </c>
      <c r="X36" t="s">
        <v>89</v>
      </c>
    </row>
    <row r="37" spans="1:24" x14ac:dyDescent="0.25">
      <c r="A37">
        <v>34</v>
      </c>
      <c r="B37">
        <v>2.0241217243352499E+18</v>
      </c>
      <c r="D37" s="1">
        <v>45643.503611111111</v>
      </c>
      <c r="E37" t="s">
        <v>85</v>
      </c>
      <c r="G37" t="s">
        <v>163</v>
      </c>
      <c r="H37" s="2">
        <v>1890</v>
      </c>
      <c r="I37">
        <v>0</v>
      </c>
      <c r="J37" s="2">
        <v>1890</v>
      </c>
      <c r="K37" s="2">
        <v>1890</v>
      </c>
      <c r="L37" s="2">
        <v>1890</v>
      </c>
      <c r="M37" t="s">
        <v>86</v>
      </c>
      <c r="O37" t="str">
        <f t="shared" si="0"/>
        <v>1818658896518347</v>
      </c>
      <c r="Q37" t="s">
        <v>123</v>
      </c>
      <c r="U37">
        <v>25100318069</v>
      </c>
      <c r="V37">
        <v>3921</v>
      </c>
      <c r="W37" t="s">
        <v>88</v>
      </c>
      <c r="X37" t="s">
        <v>89</v>
      </c>
    </row>
    <row r="38" spans="1:24" x14ac:dyDescent="0.25">
      <c r="A38">
        <v>35</v>
      </c>
      <c r="B38">
        <v>2.0241217243351099E+18</v>
      </c>
      <c r="D38" s="1">
        <v>45643.503437500003</v>
      </c>
      <c r="E38" t="s">
        <v>91</v>
      </c>
      <c r="G38" t="s">
        <v>164</v>
      </c>
      <c r="H38" s="2">
        <v>1285</v>
      </c>
      <c r="I38">
        <v>0</v>
      </c>
      <c r="J38" s="2">
        <v>1285</v>
      </c>
      <c r="K38" s="2">
        <v>1285</v>
      </c>
      <c r="L38">
        <v>0</v>
      </c>
      <c r="M38" t="s">
        <v>86</v>
      </c>
      <c r="O38" t="str">
        <f t="shared" si="0"/>
        <v>1818658884491227</v>
      </c>
      <c r="Q38" t="s">
        <v>124</v>
      </c>
      <c r="U38">
        <v>25450258006</v>
      </c>
      <c r="W38" t="s">
        <v>88</v>
      </c>
      <c r="X38" t="s">
        <v>89</v>
      </c>
    </row>
    <row r="39" spans="1:24" x14ac:dyDescent="0.25">
      <c r="A39">
        <v>36</v>
      </c>
      <c r="B39">
        <v>2.0241217243276401E+18</v>
      </c>
      <c r="D39" s="1">
        <v>45643.495729166665</v>
      </c>
      <c r="E39" t="s">
        <v>85</v>
      </c>
      <c r="G39" t="s">
        <v>165</v>
      </c>
      <c r="H39" s="2">
        <v>4505</v>
      </c>
      <c r="I39">
        <v>0</v>
      </c>
      <c r="J39" s="2">
        <v>4505</v>
      </c>
      <c r="K39" s="2">
        <v>4505</v>
      </c>
      <c r="L39" s="2">
        <v>4505</v>
      </c>
      <c r="M39" t="s">
        <v>86</v>
      </c>
      <c r="O39" t="str">
        <f t="shared" si="0"/>
        <v>1818658191245861</v>
      </c>
      <c r="Q39" t="s">
        <v>125</v>
      </c>
      <c r="U39">
        <v>20980066094</v>
      </c>
      <c r="V39">
        <v>909</v>
      </c>
      <c r="W39" t="s">
        <v>88</v>
      </c>
      <c r="X39" t="s">
        <v>89</v>
      </c>
    </row>
    <row r="40" spans="1:24" x14ac:dyDescent="0.25">
      <c r="A40">
        <v>37</v>
      </c>
      <c r="B40">
        <v>2.0241217243103501E+18</v>
      </c>
      <c r="D40" s="1">
        <v>45643.473773148151</v>
      </c>
      <c r="E40" t="s">
        <v>85</v>
      </c>
      <c r="G40" t="s">
        <v>166</v>
      </c>
      <c r="H40" s="2">
        <v>4380</v>
      </c>
      <c r="I40">
        <v>0</v>
      </c>
      <c r="J40" s="2">
        <v>4380</v>
      </c>
      <c r="K40" s="2">
        <v>4380</v>
      </c>
      <c r="L40" s="2">
        <v>4380</v>
      </c>
      <c r="M40" t="s">
        <v>86</v>
      </c>
      <c r="O40" t="str">
        <f t="shared" si="0"/>
        <v>1818656195573098</v>
      </c>
      <c r="Q40" t="s">
        <v>126</v>
      </c>
      <c r="U40">
        <v>23270995071</v>
      </c>
      <c r="V40">
        <v>6473</v>
      </c>
      <c r="W40" t="s">
        <v>88</v>
      </c>
      <c r="X40" t="s">
        <v>89</v>
      </c>
    </row>
    <row r="41" spans="1:24" x14ac:dyDescent="0.25">
      <c r="A41">
        <v>38</v>
      </c>
      <c r="B41">
        <v>2.0241217243023601E+18</v>
      </c>
      <c r="D41" s="1">
        <v>45643.461701388886</v>
      </c>
      <c r="E41" t="s">
        <v>85</v>
      </c>
      <c r="G41" t="s">
        <v>167</v>
      </c>
      <c r="H41" s="2">
        <v>1205</v>
      </c>
      <c r="I41">
        <v>5</v>
      </c>
      <c r="J41" s="2">
        <v>1200</v>
      </c>
      <c r="K41" s="2">
        <v>1205</v>
      </c>
      <c r="L41" s="2">
        <v>1205</v>
      </c>
      <c r="M41" t="s">
        <v>86</v>
      </c>
      <c r="O41" t="str">
        <f t="shared" si="0"/>
        <v>1818655108663692</v>
      </c>
      <c r="Q41" t="s">
        <v>127</v>
      </c>
      <c r="U41">
        <v>23330059066</v>
      </c>
      <c r="V41">
        <v>584</v>
      </c>
      <c r="W41" t="s">
        <v>88</v>
      </c>
      <c r="X41" t="s">
        <v>89</v>
      </c>
    </row>
    <row r="42" spans="1:24" x14ac:dyDescent="0.25">
      <c r="A42">
        <v>39</v>
      </c>
      <c r="B42">
        <v>2.02412172417599E+18</v>
      </c>
      <c r="D42" s="1">
        <v>45643.025243055556</v>
      </c>
      <c r="E42" t="s">
        <v>85</v>
      </c>
      <c r="G42" t="s">
        <v>168</v>
      </c>
      <c r="H42" s="2">
        <v>4365</v>
      </c>
      <c r="I42">
        <v>0</v>
      </c>
      <c r="J42" s="2">
        <v>4365</v>
      </c>
      <c r="K42" s="2">
        <v>4365</v>
      </c>
      <c r="L42" s="2">
        <v>4365</v>
      </c>
      <c r="M42" t="s">
        <v>86</v>
      </c>
      <c r="O42" t="str">
        <f t="shared" si="0"/>
        <v>1818615571063575</v>
      </c>
      <c r="Q42" t="s">
        <v>128</v>
      </c>
      <c r="U42">
        <v>25410076027</v>
      </c>
      <c r="V42">
        <v>3688</v>
      </c>
      <c r="W42" t="s">
        <v>88</v>
      </c>
      <c r="X42" t="s">
        <v>89</v>
      </c>
    </row>
    <row r="43" spans="1:24" x14ac:dyDescent="0.25">
      <c r="A43">
        <v>40</v>
      </c>
      <c r="B43">
        <v>2.02412172417538E+18</v>
      </c>
      <c r="D43" s="1">
        <v>45643.021412037036</v>
      </c>
      <c r="E43" t="s">
        <v>85</v>
      </c>
      <c r="G43" t="s">
        <v>169</v>
      </c>
      <c r="H43" s="2">
        <v>30075</v>
      </c>
      <c r="I43">
        <v>0</v>
      </c>
      <c r="J43" s="2">
        <v>30075</v>
      </c>
      <c r="K43" s="2">
        <v>30075</v>
      </c>
      <c r="L43" s="2">
        <v>30075</v>
      </c>
      <c r="M43" t="s">
        <v>86</v>
      </c>
      <c r="O43" t="str">
        <f t="shared" si="0"/>
        <v>1818615222457465</v>
      </c>
      <c r="Q43" t="s">
        <v>129</v>
      </c>
      <c r="U43">
        <v>25410076027</v>
      </c>
      <c r="V43">
        <v>3688</v>
      </c>
      <c r="W43" t="s">
        <v>88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2024-12-18T00:36:18Z</dcterms:created>
  <dcterms:modified xsi:type="dcterms:W3CDTF">2024-12-18T00:43:13Z</dcterms:modified>
</cp:coreProperties>
</file>