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7160A72-30B5-4959-B0DA-5D0E0A7B326D}" xr6:coauthVersionLast="47" xr6:coauthVersionMax="47" xr10:uidLastSave="{00000000-0000-0000-0000-000000000000}"/>
  <bookViews>
    <workbookView xWindow="-120" yWindow="-120" windowWidth="19440" windowHeight="15000" xr2:uid="{A95DDC27-11BF-4566-9B81-718A2917039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8" i="2" l="1"/>
  <c r="O29" i="2"/>
  <c r="O30" i="2"/>
  <c r="O31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3" i="2"/>
</calcChain>
</file>

<file path=xl/sharedStrings.xml><?xml version="1.0" encoding="utf-8"?>
<sst xmlns="http://schemas.openxmlformats.org/spreadsheetml/2006/main" count="280" uniqueCount="139">
  <si>
    <t>1818612819331105</t>
  </si>
  <si>
    <t>1818610895989271</t>
  </si>
  <si>
    <t>1818609243783378</t>
  </si>
  <si>
    <t>1818602944402354</t>
  </si>
  <si>
    <t>1818601814343382</t>
  </si>
  <si>
    <t>1818598750184785</t>
  </si>
  <si>
    <t>1818596053883000</t>
  </si>
  <si>
    <t>1818593848699721</t>
  </si>
  <si>
    <t>1818587650406838</t>
  </si>
  <si>
    <t>1818587154706036</t>
  </si>
  <si>
    <t>1818584974931604</t>
  </si>
  <si>
    <t>1818583046292830</t>
  </si>
  <si>
    <t>1818582621261722</t>
  </si>
  <si>
    <t>1818582513949304</t>
  </si>
  <si>
    <t>1818581097620671</t>
  </si>
  <si>
    <t>1818581098177229</t>
  </si>
  <si>
    <t>1818576602294168</t>
  </si>
  <si>
    <t>1818576128806870</t>
  </si>
  <si>
    <t>1818575884644525</t>
  </si>
  <si>
    <t>1818575301534020</t>
  </si>
  <si>
    <t>1818574421149294</t>
  </si>
  <si>
    <t>1818574130118302</t>
  </si>
  <si>
    <t>1818573972731721</t>
  </si>
  <si>
    <t>1818572338170975</t>
  </si>
  <si>
    <t>1818571913059566</t>
  </si>
  <si>
    <t>1818571500879158</t>
  </si>
  <si>
    <t>1818570832283407</t>
  </si>
  <si>
    <t>1818570710405299</t>
  </si>
  <si>
    <t>1818570322244738</t>
  </si>
  <si>
    <t>1818570198850841</t>
  </si>
  <si>
    <t>1818570025253072</t>
  </si>
  <si>
    <t>1818563875095061</t>
  </si>
  <si>
    <t>1818564095343532</t>
  </si>
  <si>
    <t>1818563739478909</t>
  </si>
  <si>
    <t>1818563537566981</t>
  </si>
  <si>
    <t>1818562382914938</t>
  </si>
  <si>
    <t>1818556353990987</t>
  </si>
  <si>
    <t>1818553839202730</t>
  </si>
  <si>
    <t>1818534689918406</t>
  </si>
  <si>
    <t>1818527607564759</t>
  </si>
  <si>
    <t>1818525984360280</t>
  </si>
  <si>
    <t>1818524722297221</t>
  </si>
  <si>
    <t>1818523258234957</t>
  </si>
  <si>
    <t>1818608077927657</t>
  </si>
  <si>
    <t>1818600691887077</t>
  </si>
  <si>
    <t>1818577266397180</t>
  </si>
  <si>
    <t>1818576930364838</t>
  </si>
  <si>
    <t>1818564460254469</t>
  </si>
  <si>
    <t>1818519925577839</t>
  </si>
  <si>
    <t>1818405493090022</t>
  </si>
  <si>
    <t>1818360091025755</t>
  </si>
  <si>
    <t>1818303308416937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</si>
  <si>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</si>
  <si>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</si>
  <si>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</si>
  <si>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</si>
  <si>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</si>
  <si>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</si>
  <si>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</si>
  <si>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</si>
  <si>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</si>
  <si>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</si>
  <si>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</si>
  <si>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</si>
  <si>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</si>
  <si>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</si>
  <si>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</si>
  <si>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</si>
  <si>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</si>
  <si>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</si>
  <si>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</si>
  <si>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</si>
  <si>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</si>
  <si>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</si>
  <si>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</si>
  <si>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z1818606581680845zxqhq0x0</t>
  </si>
  <si>
    <t>否</t>
  </si>
  <si>
    <t> 退款</t>
  </si>
  <si>
    <t>z1818605272043067z8qgq0x0</t>
  </si>
  <si>
    <t>z1818602308880037zhfeq0x0</t>
  </si>
  <si>
    <t>z1818599319562630z14cq0x0</t>
  </si>
  <si>
    <t>z1818599257801897zc2cq0x0</t>
  </si>
  <si>
    <t>z1818594134912228zp28q0x0</t>
  </si>
  <si>
    <t>z1818593255802807zrd7q0x0</t>
  </si>
  <si>
    <t>z1818592991888248zl67q0x0</t>
  </si>
  <si>
    <t>z1818592160360654zxi6q0x0</t>
  </si>
  <si>
    <t>z1818590005081531z7u4q0x0</t>
  </si>
  <si>
    <t>z1818584988289660zix0q0x0</t>
  </si>
  <si>
    <t>z1818583728501420z6yyp0x0</t>
  </si>
  <si>
    <t>z1818583640983371zsvyp0x0</t>
  </si>
  <si>
    <t>z1818581275632584zc2xp0x0</t>
  </si>
  <si>
    <t>z1818580508692667zggwp0x0</t>
  </si>
  <si>
    <t>z1818579753484400zvuvp0x0</t>
  </si>
  <si>
    <t>z1818576295725811z7ctp0x0</t>
  </si>
  <si>
    <t>z1818576480024365zobtp0x0</t>
  </si>
  <si>
    <t>z1818574684178252zqwrp0x0</t>
  </si>
  <si>
    <t>z1818574502412252zsrrp0x0</t>
  </si>
  <si>
    <t>z1818573756901849zg7rp0x0</t>
  </si>
  <si>
    <t>z1818573602417816z93rp0x0</t>
  </si>
  <si>
    <t>z1818573453866475z7yqp0x0</t>
  </si>
  <si>
    <t>z1818573315969886zguqp0x0</t>
  </si>
  <si>
    <t>z1818573184979677zvqqp0x0</t>
  </si>
  <si>
    <t>z1818571723826336z3mpp0x0</t>
  </si>
  <si>
    <t>z1818566545903802zyklp0x0</t>
  </si>
  <si>
    <t>z1818557836108517znsep0x0</t>
  </si>
  <si>
    <t>z1818526529117741zmfpo0x0</t>
  </si>
  <si>
    <t>1818606581680845</t>
  </si>
  <si>
    <t>1818605272043067</t>
  </si>
  <si>
    <t>1818602308880037</t>
  </si>
  <si>
    <t>1818599319562630</t>
  </si>
  <si>
    <t>1818599257801897</t>
  </si>
  <si>
    <t>1818594134912228</t>
  </si>
  <si>
    <t>1818593255802807</t>
  </si>
  <si>
    <t>1818592991888248</t>
  </si>
  <si>
    <t>1818592160360654</t>
  </si>
  <si>
    <t>1818590005081531</t>
  </si>
  <si>
    <t>1818584988289660</t>
  </si>
  <si>
    <t>1818583728501420</t>
  </si>
  <si>
    <t>1818583640983371</t>
  </si>
  <si>
    <t>1818581275632584</t>
  </si>
  <si>
    <t>1818580508692667</t>
  </si>
  <si>
    <t>1818579753484400</t>
  </si>
  <si>
    <t>1818576295725811</t>
  </si>
  <si>
    <t>1818576480024365</t>
  </si>
  <si>
    <t>1818574684178252</t>
  </si>
  <si>
    <t>1818574502412252</t>
  </si>
  <si>
    <t>1818573756901849</t>
  </si>
  <si>
    <t>1818573602417816</t>
  </si>
  <si>
    <t>1818573453866475</t>
  </si>
  <si>
    <t>1818573315969886</t>
  </si>
  <si>
    <t>1818573184979677</t>
  </si>
  <si>
    <t>1818571723826336</t>
  </si>
  <si>
    <t>1818566545903802</t>
  </si>
  <si>
    <t>1818557836108517</t>
  </si>
  <si>
    <t>1818526529117741</t>
  </si>
  <si>
    <t>1818413539283030</t>
  </si>
  <si>
    <t>1817560168540245</t>
  </si>
  <si>
    <t>1818565495985959</t>
  </si>
  <si>
    <t>1818415606893537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</si>
</sst>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18" fillId="0" borderId="0" xfId="41" quotePrefix="1" applyFont="1" applyBorder="1" applyAlignment="1">
      <alignment horizontal="center"/>
    </xf>
    <xf numFmtId="0" fontId="18" fillId="0" borderId="10" xfId="41" quotePrefix="1" applyFont="1" applyBorder="1" applyAlignment="1">
      <alignment horizontal="center"/>
    </xf>
    <xf numFmtId="0" fontId="0" fillId="0" borderId="10" xfId="0" applyBorder="1">
      <alignment vertic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13A21AD9-BE7E-4ABD-BF17-6E155962C1F9}"/>
    <cellStyle name="一般 3" xfId="41" xr:uid="{360039DC-889D-4393-BB44-7E2CA47F3EF3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FAD7E2CA-73A5-4113-B134-6EF50DCB114B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B8446-1419-4E12-B955-BFF03DD7489C}">
  <dimension ref="A1:B85"/>
  <sheetViews>
    <sheetView tabSelected="1" workbookViewId="0">
      <selection activeCell="B9" sqref="B9"/>
    </sheetView>
  </sheetViews>
  <sheetFormatPr defaultRowHeight="16.5" x14ac:dyDescent="0.25"/>
  <cols>
    <col min="1" max="1" width="17.375" customWidth="1"/>
  </cols>
  <sheetData>
    <row r="1" spans="1:2" x14ac:dyDescent="0.25">
      <c r="A1" t="s">
        <v>0</v>
      </c>
      <c r="B1">
        <v>2205</v>
      </c>
    </row>
    <row r="2" spans="1:2" x14ac:dyDescent="0.25">
      <c r="A2" t="s">
        <v>1</v>
      </c>
      <c r="B2">
        <v>1360</v>
      </c>
    </row>
    <row r="3" spans="1:2" x14ac:dyDescent="0.25">
      <c r="A3" t="s">
        <v>2</v>
      </c>
      <c r="B3">
        <v>1465</v>
      </c>
    </row>
    <row r="4" spans="1:2" x14ac:dyDescent="0.25">
      <c r="A4" t="s">
        <v>43</v>
      </c>
      <c r="B4">
        <v>4125</v>
      </c>
    </row>
    <row r="5" spans="1:2" x14ac:dyDescent="0.25">
      <c r="A5" t="s">
        <v>106</v>
      </c>
      <c r="B5">
        <v>3195</v>
      </c>
    </row>
    <row r="6" spans="1:2" x14ac:dyDescent="0.25">
      <c r="A6" t="s">
        <v>107</v>
      </c>
      <c r="B6">
        <v>1910</v>
      </c>
    </row>
    <row r="7" spans="1:2" x14ac:dyDescent="0.25">
      <c r="A7" t="s">
        <v>3</v>
      </c>
      <c r="B7">
        <v>2090</v>
      </c>
    </row>
    <row r="8" spans="1:2" x14ac:dyDescent="0.25">
      <c r="A8" t="s">
        <v>108</v>
      </c>
      <c r="B8">
        <v>2760</v>
      </c>
    </row>
    <row r="9" spans="1:2" x14ac:dyDescent="0.25">
      <c r="A9" t="s">
        <v>4</v>
      </c>
      <c r="B9">
        <v>2990</v>
      </c>
    </row>
    <row r="10" spans="1:2" x14ac:dyDescent="0.25">
      <c r="A10" t="s">
        <v>44</v>
      </c>
      <c r="B10">
        <v>1870</v>
      </c>
    </row>
    <row r="11" spans="1:2" x14ac:dyDescent="0.25">
      <c r="A11" t="s">
        <v>109</v>
      </c>
      <c r="B11">
        <v>1250</v>
      </c>
    </row>
    <row r="12" spans="1:2" x14ac:dyDescent="0.25">
      <c r="A12" t="s">
        <v>110</v>
      </c>
      <c r="B12">
        <v>1220</v>
      </c>
    </row>
    <row r="13" spans="1:2" x14ac:dyDescent="0.25">
      <c r="A13" t="s">
        <v>5</v>
      </c>
      <c r="B13">
        <v>1440</v>
      </c>
    </row>
    <row r="14" spans="1:2" x14ac:dyDescent="0.25">
      <c r="A14" t="s">
        <v>6</v>
      </c>
      <c r="B14">
        <v>2715</v>
      </c>
    </row>
    <row r="15" spans="1:2" x14ac:dyDescent="0.25">
      <c r="A15" t="s">
        <v>111</v>
      </c>
      <c r="B15">
        <v>1250</v>
      </c>
    </row>
    <row r="16" spans="1:2" x14ac:dyDescent="0.25">
      <c r="A16" t="s">
        <v>7</v>
      </c>
      <c r="B16">
        <v>1310</v>
      </c>
    </row>
    <row r="17" spans="1:2" x14ac:dyDescent="0.25">
      <c r="A17" t="s">
        <v>112</v>
      </c>
      <c r="B17">
        <v>1500</v>
      </c>
    </row>
    <row r="18" spans="1:2" x14ac:dyDescent="0.25">
      <c r="A18" t="s">
        <v>113</v>
      </c>
      <c r="B18">
        <v>1310</v>
      </c>
    </row>
    <row r="19" spans="1:2" x14ac:dyDescent="0.25">
      <c r="A19" t="s">
        <v>114</v>
      </c>
      <c r="B19">
        <v>2000</v>
      </c>
    </row>
    <row r="20" spans="1:2" x14ac:dyDescent="0.25">
      <c r="A20" t="s">
        <v>115</v>
      </c>
      <c r="B20">
        <v>11900</v>
      </c>
    </row>
    <row r="21" spans="1:2" x14ac:dyDescent="0.25">
      <c r="A21" t="s">
        <v>8</v>
      </c>
      <c r="B21">
        <v>1300</v>
      </c>
    </row>
    <row r="22" spans="1:2" x14ac:dyDescent="0.25">
      <c r="A22" t="s">
        <v>9</v>
      </c>
      <c r="B22">
        <v>2880</v>
      </c>
    </row>
    <row r="23" spans="1:2" x14ac:dyDescent="0.25">
      <c r="A23" t="s">
        <v>116</v>
      </c>
      <c r="B23">
        <v>2201</v>
      </c>
    </row>
    <row r="24" spans="1:2" x14ac:dyDescent="0.25">
      <c r="A24" t="s">
        <v>10</v>
      </c>
      <c r="B24">
        <v>40950</v>
      </c>
    </row>
    <row r="25" spans="1:2" x14ac:dyDescent="0.25">
      <c r="A25" t="s">
        <v>117</v>
      </c>
      <c r="B25">
        <v>2540</v>
      </c>
    </row>
    <row r="26" spans="1:2" x14ac:dyDescent="0.25">
      <c r="A26" t="s">
        <v>118</v>
      </c>
      <c r="B26">
        <v>685</v>
      </c>
    </row>
    <row r="27" spans="1:2" x14ac:dyDescent="0.25">
      <c r="A27" t="s">
        <v>11</v>
      </c>
      <c r="B27">
        <v>1290</v>
      </c>
    </row>
    <row r="28" spans="1:2" x14ac:dyDescent="0.25">
      <c r="A28" t="s">
        <v>12</v>
      </c>
      <c r="B28">
        <v>1270</v>
      </c>
    </row>
    <row r="29" spans="1:2" x14ac:dyDescent="0.25">
      <c r="A29" t="s">
        <v>13</v>
      </c>
      <c r="B29">
        <v>3900</v>
      </c>
    </row>
    <row r="30" spans="1:2" x14ac:dyDescent="0.25">
      <c r="A30" t="s">
        <v>119</v>
      </c>
      <c r="B30">
        <v>3450</v>
      </c>
    </row>
    <row r="31" spans="1:2" x14ac:dyDescent="0.25">
      <c r="A31" t="s">
        <v>15</v>
      </c>
      <c r="B31">
        <v>2020</v>
      </c>
    </row>
    <row r="32" spans="1:2" x14ac:dyDescent="0.25">
      <c r="A32" t="s">
        <v>14</v>
      </c>
      <c r="B32">
        <v>2220</v>
      </c>
    </row>
    <row r="33" spans="1:2" x14ac:dyDescent="0.25">
      <c r="A33" t="s">
        <v>120</v>
      </c>
      <c r="B33">
        <v>1225</v>
      </c>
    </row>
    <row r="34" spans="1:2" x14ac:dyDescent="0.25">
      <c r="A34" t="s">
        <v>121</v>
      </c>
      <c r="B34">
        <v>1285</v>
      </c>
    </row>
    <row r="35" spans="1:2" x14ac:dyDescent="0.25">
      <c r="A35" t="s">
        <v>45</v>
      </c>
      <c r="B35">
        <v>2938</v>
      </c>
    </row>
    <row r="36" spans="1:2" x14ac:dyDescent="0.25">
      <c r="A36" t="s">
        <v>46</v>
      </c>
      <c r="B36">
        <v>1655</v>
      </c>
    </row>
    <row r="37" spans="1:2" x14ac:dyDescent="0.25">
      <c r="A37" t="s">
        <v>16</v>
      </c>
      <c r="B37">
        <v>3770</v>
      </c>
    </row>
    <row r="38" spans="1:2" x14ac:dyDescent="0.25">
      <c r="A38" t="s">
        <v>123</v>
      </c>
      <c r="B38">
        <v>2295</v>
      </c>
    </row>
    <row r="39" spans="1:2" x14ac:dyDescent="0.25">
      <c r="A39" t="s">
        <v>122</v>
      </c>
      <c r="B39">
        <v>2750</v>
      </c>
    </row>
    <row r="40" spans="1:2" x14ac:dyDescent="0.25">
      <c r="A40" t="s">
        <v>17</v>
      </c>
      <c r="B40">
        <v>1700</v>
      </c>
    </row>
    <row r="41" spans="1:2" x14ac:dyDescent="0.25">
      <c r="A41" t="s">
        <v>18</v>
      </c>
      <c r="B41">
        <v>4550</v>
      </c>
    </row>
    <row r="42" spans="1:2" x14ac:dyDescent="0.25">
      <c r="A42" t="s">
        <v>19</v>
      </c>
      <c r="B42">
        <v>1420</v>
      </c>
    </row>
    <row r="43" spans="1:2" x14ac:dyDescent="0.25">
      <c r="A43" t="s">
        <v>124</v>
      </c>
      <c r="B43">
        <v>8460</v>
      </c>
    </row>
    <row r="44" spans="1:2" x14ac:dyDescent="0.25">
      <c r="A44" t="s">
        <v>125</v>
      </c>
      <c r="B44">
        <v>1650</v>
      </c>
    </row>
    <row r="45" spans="1:2" x14ac:dyDescent="0.25">
      <c r="A45" t="s">
        <v>20</v>
      </c>
      <c r="B45">
        <v>1205</v>
      </c>
    </row>
    <row r="46" spans="1:2" x14ac:dyDescent="0.25">
      <c r="A46" t="s">
        <v>21</v>
      </c>
      <c r="B46">
        <v>2040</v>
      </c>
    </row>
    <row r="47" spans="1:2" x14ac:dyDescent="0.25">
      <c r="A47" t="s">
        <v>22</v>
      </c>
      <c r="B47">
        <v>17895</v>
      </c>
    </row>
    <row r="48" spans="1:2" x14ac:dyDescent="0.25">
      <c r="A48" t="s">
        <v>126</v>
      </c>
      <c r="B48">
        <v>1280</v>
      </c>
    </row>
    <row r="49" spans="1:2" x14ac:dyDescent="0.25">
      <c r="A49" t="s">
        <v>127</v>
      </c>
      <c r="B49">
        <v>1280</v>
      </c>
    </row>
    <row r="50" spans="1:2" x14ac:dyDescent="0.25">
      <c r="A50" t="s">
        <v>128</v>
      </c>
      <c r="B50">
        <v>1285</v>
      </c>
    </row>
    <row r="51" spans="1:2" x14ac:dyDescent="0.25">
      <c r="A51" t="s">
        <v>129</v>
      </c>
      <c r="B51">
        <v>2200</v>
      </c>
    </row>
    <row r="52" spans="1:2" x14ac:dyDescent="0.25">
      <c r="A52" t="s">
        <v>130</v>
      </c>
      <c r="B52">
        <v>1215</v>
      </c>
    </row>
    <row r="53" spans="1:2" x14ac:dyDescent="0.25">
      <c r="A53" t="s">
        <v>23</v>
      </c>
      <c r="B53">
        <v>1200</v>
      </c>
    </row>
    <row r="54" spans="1:2" x14ac:dyDescent="0.25">
      <c r="A54" t="s">
        <v>24</v>
      </c>
      <c r="B54">
        <v>2890</v>
      </c>
    </row>
    <row r="55" spans="1:2" x14ac:dyDescent="0.25">
      <c r="A55" t="s">
        <v>131</v>
      </c>
      <c r="B55">
        <v>1380</v>
      </c>
    </row>
    <row r="56" spans="1:2" x14ac:dyDescent="0.25">
      <c r="A56" t="s">
        <v>25</v>
      </c>
      <c r="B56">
        <v>1020</v>
      </c>
    </row>
    <row r="57" spans="1:2" x14ac:dyDescent="0.25">
      <c r="A57" t="s">
        <v>26</v>
      </c>
      <c r="B57">
        <v>3310</v>
      </c>
    </row>
    <row r="58" spans="1:2" x14ac:dyDescent="0.25">
      <c r="A58" t="s">
        <v>27</v>
      </c>
      <c r="B58">
        <v>22050</v>
      </c>
    </row>
    <row r="59" spans="1:2" x14ac:dyDescent="0.25">
      <c r="A59" t="s">
        <v>28</v>
      </c>
      <c r="B59">
        <v>6300</v>
      </c>
    </row>
    <row r="60" spans="1:2" x14ac:dyDescent="0.25">
      <c r="A60" t="s">
        <v>29</v>
      </c>
      <c r="B60">
        <v>9600</v>
      </c>
    </row>
    <row r="61" spans="1:2" x14ac:dyDescent="0.25">
      <c r="A61" t="s">
        <v>30</v>
      </c>
      <c r="B61">
        <v>7875</v>
      </c>
    </row>
    <row r="62" spans="1:2" x14ac:dyDescent="0.25">
      <c r="A62" t="s">
        <v>132</v>
      </c>
      <c r="B62">
        <v>2400</v>
      </c>
    </row>
    <row r="63" spans="1:2" x14ac:dyDescent="0.25">
      <c r="A63" s="4" t="s">
        <v>137</v>
      </c>
      <c r="B63" s="3">
        <v>1250</v>
      </c>
    </row>
    <row r="64" spans="1:2" x14ac:dyDescent="0.25">
      <c r="A64" t="s">
        <v>47</v>
      </c>
      <c r="B64">
        <v>1230</v>
      </c>
    </row>
    <row r="65" spans="1:2" x14ac:dyDescent="0.25">
      <c r="A65" t="s">
        <v>32</v>
      </c>
      <c r="B65">
        <v>1335</v>
      </c>
    </row>
    <row r="66" spans="1:2" x14ac:dyDescent="0.25">
      <c r="A66" t="s">
        <v>31</v>
      </c>
      <c r="B66">
        <v>3960</v>
      </c>
    </row>
    <row r="67" spans="1:2" x14ac:dyDescent="0.25">
      <c r="A67" t="s">
        <v>33</v>
      </c>
      <c r="B67">
        <v>1625</v>
      </c>
    </row>
    <row r="68" spans="1:2" x14ac:dyDescent="0.25">
      <c r="A68" t="s">
        <v>34</v>
      </c>
      <c r="B68">
        <v>3045</v>
      </c>
    </row>
    <row r="69" spans="1:2" x14ac:dyDescent="0.25">
      <c r="A69" t="s">
        <v>35</v>
      </c>
      <c r="B69">
        <v>2370</v>
      </c>
    </row>
    <row r="70" spans="1:2" x14ac:dyDescent="0.25">
      <c r="A70" t="s">
        <v>133</v>
      </c>
      <c r="B70">
        <v>1420</v>
      </c>
    </row>
    <row r="71" spans="1:2" x14ac:dyDescent="0.25">
      <c r="A71" t="s">
        <v>36</v>
      </c>
      <c r="B71">
        <v>2300</v>
      </c>
    </row>
    <row r="72" spans="1:2" x14ac:dyDescent="0.25">
      <c r="A72" t="s">
        <v>37</v>
      </c>
      <c r="B72">
        <v>7500</v>
      </c>
    </row>
    <row r="73" spans="1:2" x14ac:dyDescent="0.25">
      <c r="A73" t="s">
        <v>38</v>
      </c>
      <c r="B73">
        <v>1960</v>
      </c>
    </row>
    <row r="74" spans="1:2" x14ac:dyDescent="0.25">
      <c r="A74" t="s">
        <v>39</v>
      </c>
      <c r="B74">
        <v>3635</v>
      </c>
    </row>
    <row r="75" spans="1:2" x14ac:dyDescent="0.25">
      <c r="A75" t="s">
        <v>134</v>
      </c>
      <c r="B75">
        <v>1215</v>
      </c>
    </row>
    <row r="76" spans="1:2" x14ac:dyDescent="0.25">
      <c r="A76" t="s">
        <v>40</v>
      </c>
      <c r="B76">
        <v>1405</v>
      </c>
    </row>
    <row r="77" spans="1:2" x14ac:dyDescent="0.25">
      <c r="A77" t="s">
        <v>41</v>
      </c>
      <c r="B77">
        <v>2300</v>
      </c>
    </row>
    <row r="78" spans="1:2" x14ac:dyDescent="0.25">
      <c r="A78" t="s">
        <v>42</v>
      </c>
      <c r="B78">
        <v>1300</v>
      </c>
    </row>
    <row r="79" spans="1:2" x14ac:dyDescent="0.25">
      <c r="A79" t="s">
        <v>48</v>
      </c>
      <c r="B79">
        <v>2025</v>
      </c>
    </row>
    <row r="80" spans="1:2" x14ac:dyDescent="0.25">
      <c r="A80" s="4" t="s">
        <v>138</v>
      </c>
      <c r="B80" s="3">
        <v>1230</v>
      </c>
    </row>
    <row r="81" spans="1:2" x14ac:dyDescent="0.25">
      <c r="A81" s="4" t="s">
        <v>135</v>
      </c>
      <c r="B81" s="3">
        <v>3780</v>
      </c>
    </row>
    <row r="82" spans="1:2" x14ac:dyDescent="0.25">
      <c r="A82" s="6" t="s">
        <v>49</v>
      </c>
      <c r="B82" s="6">
        <v>1505</v>
      </c>
    </row>
    <row r="83" spans="1:2" x14ac:dyDescent="0.25">
      <c r="A83" s="6" t="s">
        <v>50</v>
      </c>
      <c r="B83" s="6">
        <v>1250</v>
      </c>
    </row>
    <row r="84" spans="1:2" x14ac:dyDescent="0.25">
      <c r="A84" s="6" t="s">
        <v>51</v>
      </c>
      <c r="B84" s="6">
        <v>3080</v>
      </c>
    </row>
    <row r="85" spans="1:2" x14ac:dyDescent="0.25">
      <c r="A85" s="5" t="s">
        <v>136</v>
      </c>
      <c r="B85" s="7">
        <v>1280</v>
      </c>
    </row>
  </sheetData>
  <sortState xmlns:xlrd2="http://schemas.microsoft.com/office/spreadsheetml/2017/richdata2" ref="A1:B85">
    <sortCondition descending="1" ref="A1:A85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2F505-0B25-4B7C-89AA-DADB4FECC386}">
  <dimension ref="A1:X31"/>
  <sheetViews>
    <sheetView topLeftCell="A19" workbookViewId="0">
      <selection activeCell="G3" sqref="G3:H31"/>
    </sheetView>
  </sheetViews>
  <sheetFormatPr defaultRowHeight="16.5" x14ac:dyDescent="0.25"/>
  <sheetData>
    <row r="1" spans="1:24" x14ac:dyDescent="0.25">
      <c r="A1" t="s">
        <v>52</v>
      </c>
      <c r="B1" t="s">
        <v>53</v>
      </c>
      <c r="C1" t="s">
        <v>54</v>
      </c>
      <c r="D1" t="s">
        <v>55</v>
      </c>
      <c r="E1" t="s">
        <v>56</v>
      </c>
      <c r="F1" t="s">
        <v>57</v>
      </c>
      <c r="H1" t="s">
        <v>58</v>
      </c>
      <c r="I1" t="s">
        <v>59</v>
      </c>
      <c r="J1" t="s">
        <v>61</v>
      </c>
      <c r="K1" t="s">
        <v>62</v>
      </c>
      <c r="L1" t="s">
        <v>63</v>
      </c>
      <c r="M1" t="s">
        <v>64</v>
      </c>
      <c r="N1" t="s">
        <v>65</v>
      </c>
      <c r="Q1" t="s">
        <v>66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</row>
    <row r="2" spans="1:24" x14ac:dyDescent="0.25">
      <c r="I2" t="s">
        <v>60</v>
      </c>
      <c r="K2" t="s">
        <v>60</v>
      </c>
    </row>
    <row r="3" spans="1:24" x14ac:dyDescent="0.25">
      <c r="A3">
        <v>1</v>
      </c>
      <c r="B3">
        <v>2.0241216241448901E+18</v>
      </c>
      <c r="D3" s="1">
        <v>45642.927118055559</v>
      </c>
      <c r="E3" t="s">
        <v>73</v>
      </c>
      <c r="G3" t="s">
        <v>106</v>
      </c>
      <c r="H3" s="2">
        <v>3195</v>
      </c>
      <c r="I3">
        <v>0</v>
      </c>
      <c r="J3" s="2">
        <v>3195</v>
      </c>
      <c r="K3" s="2">
        <v>3195</v>
      </c>
      <c r="L3" s="2">
        <v>3195</v>
      </c>
      <c r="M3" t="s">
        <v>74</v>
      </c>
      <c r="O3" t="str">
        <f>MID(Q3,2,16)</f>
        <v>1818606581680845</v>
      </c>
      <c r="Q3" t="s">
        <v>75</v>
      </c>
      <c r="U3">
        <v>26980684067</v>
      </c>
      <c r="V3">
        <v>1294</v>
      </c>
      <c r="W3" t="s">
        <v>76</v>
      </c>
      <c r="X3" t="s">
        <v>77</v>
      </c>
    </row>
    <row r="4" spans="1:24" x14ac:dyDescent="0.25">
      <c r="A4">
        <v>2</v>
      </c>
      <c r="B4">
        <v>2.02412162413758E+18</v>
      </c>
      <c r="D4" s="1">
        <v>45642.911689814813</v>
      </c>
      <c r="E4" t="s">
        <v>73</v>
      </c>
      <c r="G4" t="s">
        <v>107</v>
      </c>
      <c r="H4" s="2">
        <v>1910</v>
      </c>
      <c r="I4">
        <v>0</v>
      </c>
      <c r="J4" s="2">
        <v>1910</v>
      </c>
      <c r="K4" s="2">
        <v>1910</v>
      </c>
      <c r="L4" s="2">
        <v>1910</v>
      </c>
      <c r="M4" t="s">
        <v>74</v>
      </c>
      <c r="O4" t="str">
        <f t="shared" ref="O4:O31" si="0">MID(Q4,2,16)</f>
        <v>1818605272043067</v>
      </c>
      <c r="Q4" t="s">
        <v>78</v>
      </c>
      <c r="U4">
        <v>25091206034</v>
      </c>
      <c r="V4">
        <v>2805</v>
      </c>
      <c r="W4" t="s">
        <v>76</v>
      </c>
      <c r="X4" t="s">
        <v>77</v>
      </c>
    </row>
    <row r="5" spans="1:24" x14ac:dyDescent="0.25">
      <c r="A5">
        <v>3</v>
      </c>
      <c r="B5">
        <v>2.02412162411757E+18</v>
      </c>
      <c r="D5" s="1">
        <v>45642.87903935185</v>
      </c>
      <c r="E5" t="s">
        <v>73</v>
      </c>
      <c r="G5" t="s">
        <v>108</v>
      </c>
      <c r="H5" s="2">
        <v>2760</v>
      </c>
      <c r="I5">
        <v>0</v>
      </c>
      <c r="J5" s="2">
        <v>2760</v>
      </c>
      <c r="K5" s="2">
        <v>2760</v>
      </c>
      <c r="L5" s="2">
        <v>2760</v>
      </c>
      <c r="M5" t="s">
        <v>74</v>
      </c>
      <c r="O5" t="str">
        <f t="shared" si="0"/>
        <v>1818602308880037</v>
      </c>
      <c r="Q5" t="s">
        <v>79</v>
      </c>
      <c r="U5">
        <v>29970265046</v>
      </c>
      <c r="V5">
        <v>1406</v>
      </c>
      <c r="W5" t="s">
        <v>76</v>
      </c>
      <c r="X5" t="s">
        <v>77</v>
      </c>
    </row>
    <row r="6" spans="1:24" x14ac:dyDescent="0.25">
      <c r="A6">
        <v>4</v>
      </c>
      <c r="B6">
        <v>2.0241216240926799E+18</v>
      </c>
      <c r="D6" s="1">
        <v>45642.845879629633</v>
      </c>
      <c r="E6" t="s">
        <v>73</v>
      </c>
      <c r="G6" t="s">
        <v>109</v>
      </c>
      <c r="H6" s="2">
        <v>1250</v>
      </c>
      <c r="I6">
        <v>0</v>
      </c>
      <c r="J6" s="2">
        <v>1250</v>
      </c>
      <c r="K6" s="2">
        <v>1250</v>
      </c>
      <c r="L6" s="2">
        <v>1250</v>
      </c>
      <c r="M6" t="s">
        <v>74</v>
      </c>
      <c r="O6" t="str">
        <f t="shared" si="0"/>
        <v>1818599319562630</v>
      </c>
      <c r="Q6" t="s">
        <v>80</v>
      </c>
      <c r="U6">
        <v>25120441032</v>
      </c>
      <c r="V6">
        <v>3450</v>
      </c>
      <c r="W6" t="s">
        <v>76</v>
      </c>
      <c r="X6" t="s">
        <v>77</v>
      </c>
    </row>
    <row r="7" spans="1:24" x14ac:dyDescent="0.25">
      <c r="A7">
        <v>5</v>
      </c>
      <c r="B7">
        <v>2.0241216240921201E+18</v>
      </c>
      <c r="D7" s="1">
        <v>45642.845381944448</v>
      </c>
      <c r="E7" t="s">
        <v>73</v>
      </c>
      <c r="G7" t="s">
        <v>110</v>
      </c>
      <c r="H7" s="2">
        <v>1220</v>
      </c>
      <c r="I7">
        <v>0</v>
      </c>
      <c r="J7" s="2">
        <v>1220</v>
      </c>
      <c r="K7" s="2">
        <v>1220</v>
      </c>
      <c r="L7" s="2">
        <v>1220</v>
      </c>
      <c r="M7" t="s">
        <v>74</v>
      </c>
      <c r="O7" t="str">
        <f t="shared" si="0"/>
        <v>1818599257801897</v>
      </c>
      <c r="Q7" t="s">
        <v>81</v>
      </c>
      <c r="U7">
        <v>29100779015</v>
      </c>
      <c r="V7">
        <v>1765</v>
      </c>
      <c r="W7" t="s">
        <v>76</v>
      </c>
      <c r="X7" t="s">
        <v>77</v>
      </c>
    </row>
    <row r="8" spans="1:24" x14ac:dyDescent="0.25">
      <c r="A8">
        <v>6</v>
      </c>
      <c r="B8">
        <v>2.02412162403489E+18</v>
      </c>
      <c r="D8" s="1">
        <v>45642.78875</v>
      </c>
      <c r="E8" t="s">
        <v>73</v>
      </c>
      <c r="G8" t="s">
        <v>111</v>
      </c>
      <c r="H8" s="2">
        <v>1250</v>
      </c>
      <c r="I8">
        <v>0</v>
      </c>
      <c r="J8" s="2">
        <v>1250</v>
      </c>
      <c r="K8" s="2">
        <v>1250</v>
      </c>
      <c r="L8" s="2">
        <v>1250</v>
      </c>
      <c r="M8" t="s">
        <v>74</v>
      </c>
      <c r="O8" t="str">
        <f t="shared" si="0"/>
        <v>1818594134912228</v>
      </c>
      <c r="Q8" t="s">
        <v>82</v>
      </c>
      <c r="U8">
        <v>29760260017</v>
      </c>
      <c r="V8">
        <v>7619</v>
      </c>
      <c r="W8" t="s">
        <v>76</v>
      </c>
      <c r="X8" t="s">
        <v>77</v>
      </c>
    </row>
    <row r="9" spans="1:24" x14ac:dyDescent="0.25">
      <c r="A9">
        <v>7</v>
      </c>
      <c r="B9">
        <v>2.0241216240248901E+18</v>
      </c>
      <c r="D9" s="1">
        <v>45642.779027777775</v>
      </c>
      <c r="E9" t="s">
        <v>73</v>
      </c>
      <c r="G9" t="s">
        <v>112</v>
      </c>
      <c r="H9" s="2">
        <v>1500</v>
      </c>
      <c r="I9">
        <v>34</v>
      </c>
      <c r="J9" s="2">
        <v>1466</v>
      </c>
      <c r="K9" s="2">
        <v>1500</v>
      </c>
      <c r="L9" s="2">
        <v>1500</v>
      </c>
      <c r="M9" t="s">
        <v>74</v>
      </c>
      <c r="O9" t="str">
        <f t="shared" si="0"/>
        <v>1818593255802807</v>
      </c>
      <c r="Q9" t="s">
        <v>83</v>
      </c>
      <c r="U9">
        <v>23120881042</v>
      </c>
      <c r="V9">
        <v>5305</v>
      </c>
      <c r="W9" t="s">
        <v>76</v>
      </c>
      <c r="X9" t="s">
        <v>77</v>
      </c>
    </row>
    <row r="10" spans="1:24" x14ac:dyDescent="0.25">
      <c r="A10">
        <v>8</v>
      </c>
      <c r="B10">
        <v>2.0241216240218701E+18</v>
      </c>
      <c r="D10" s="1">
        <v>45642.776018518518</v>
      </c>
      <c r="E10" t="s">
        <v>73</v>
      </c>
      <c r="G10" t="s">
        <v>113</v>
      </c>
      <c r="H10" s="2">
        <v>1310</v>
      </c>
      <c r="I10">
        <v>0</v>
      </c>
      <c r="J10" s="2">
        <v>1310</v>
      </c>
      <c r="K10" s="2">
        <v>1310</v>
      </c>
      <c r="L10" s="2">
        <v>1310</v>
      </c>
      <c r="M10" t="s">
        <v>74</v>
      </c>
      <c r="O10" t="str">
        <f t="shared" si="0"/>
        <v>1818592991888248</v>
      </c>
      <c r="Q10" t="s">
        <v>84</v>
      </c>
      <c r="U10">
        <v>25160976012</v>
      </c>
      <c r="V10">
        <v>8162</v>
      </c>
      <c r="W10" t="s">
        <v>76</v>
      </c>
      <c r="X10" t="s">
        <v>77</v>
      </c>
    </row>
    <row r="11" spans="1:24" x14ac:dyDescent="0.25">
      <c r="A11">
        <v>9</v>
      </c>
      <c r="B11">
        <v>2.02412162401232E+18</v>
      </c>
      <c r="D11" s="1">
        <v>45642.766921296294</v>
      </c>
      <c r="E11" t="s">
        <v>73</v>
      </c>
      <c r="G11" t="s">
        <v>114</v>
      </c>
      <c r="H11" s="2">
        <v>2000</v>
      </c>
      <c r="I11">
        <v>0</v>
      </c>
      <c r="J11" s="2">
        <v>2000</v>
      </c>
      <c r="K11" s="2">
        <v>2000</v>
      </c>
      <c r="L11" s="2">
        <v>2000</v>
      </c>
      <c r="M11" t="s">
        <v>74</v>
      </c>
      <c r="O11" t="str">
        <f t="shared" si="0"/>
        <v>1818592160360654</v>
      </c>
      <c r="Q11" t="s">
        <v>85</v>
      </c>
      <c r="U11">
        <v>21730665094</v>
      </c>
      <c r="V11">
        <v>9206</v>
      </c>
      <c r="W11" t="s">
        <v>76</v>
      </c>
      <c r="X11" t="s">
        <v>77</v>
      </c>
    </row>
    <row r="12" spans="1:24" x14ac:dyDescent="0.25">
      <c r="A12">
        <v>10</v>
      </c>
      <c r="B12">
        <v>2.0241216239878799E+18</v>
      </c>
      <c r="D12" s="1">
        <v>45642.74318287037</v>
      </c>
      <c r="E12" t="s">
        <v>73</v>
      </c>
      <c r="G12" t="s">
        <v>115</v>
      </c>
      <c r="H12" s="2">
        <v>11900</v>
      </c>
      <c r="I12">
        <v>0</v>
      </c>
      <c r="J12" s="2">
        <v>11900</v>
      </c>
      <c r="K12" s="2">
        <v>11900</v>
      </c>
      <c r="L12" s="2">
        <v>11900</v>
      </c>
      <c r="M12" t="s">
        <v>74</v>
      </c>
      <c r="O12" t="str">
        <f t="shared" si="0"/>
        <v>1818590005081531</v>
      </c>
      <c r="Q12" t="s">
        <v>86</v>
      </c>
      <c r="U12">
        <v>23630562066</v>
      </c>
      <c r="V12">
        <v>6102</v>
      </c>
      <c r="W12" t="s">
        <v>76</v>
      </c>
      <c r="X12" t="s">
        <v>77</v>
      </c>
    </row>
    <row r="13" spans="1:24" x14ac:dyDescent="0.25">
      <c r="A13">
        <v>11</v>
      </c>
      <c r="B13">
        <v>2.02412162394159E+18</v>
      </c>
      <c r="D13" s="1">
        <v>45642.687696759262</v>
      </c>
      <c r="E13" t="s">
        <v>73</v>
      </c>
      <c r="G13" t="s">
        <v>116</v>
      </c>
      <c r="H13" s="2">
        <v>2201</v>
      </c>
      <c r="I13">
        <v>201</v>
      </c>
      <c r="J13" s="2">
        <v>2000</v>
      </c>
      <c r="K13" s="2">
        <v>2201</v>
      </c>
      <c r="L13" s="2">
        <v>2201</v>
      </c>
      <c r="M13" t="s">
        <v>74</v>
      </c>
      <c r="O13" t="str">
        <f t="shared" si="0"/>
        <v>1818584988289660</v>
      </c>
      <c r="Q13" t="s">
        <v>87</v>
      </c>
      <c r="U13">
        <v>23160728053</v>
      </c>
      <c r="V13">
        <v>1486</v>
      </c>
      <c r="W13" t="s">
        <v>76</v>
      </c>
      <c r="X13" t="s">
        <v>77</v>
      </c>
    </row>
    <row r="14" spans="1:24" x14ac:dyDescent="0.25">
      <c r="A14">
        <v>12</v>
      </c>
      <c r="B14">
        <v>2.0241216239325801E+18</v>
      </c>
      <c r="D14" s="1">
        <v>45642.673784722225</v>
      </c>
      <c r="E14" t="s">
        <v>73</v>
      </c>
      <c r="G14" t="s">
        <v>117</v>
      </c>
      <c r="H14" s="2">
        <v>2540</v>
      </c>
      <c r="I14">
        <v>0</v>
      </c>
      <c r="J14" s="2">
        <v>2540</v>
      </c>
      <c r="K14" s="2">
        <v>2540</v>
      </c>
      <c r="L14" s="2">
        <v>2540</v>
      </c>
      <c r="M14" t="s">
        <v>74</v>
      </c>
      <c r="O14" t="str">
        <f t="shared" si="0"/>
        <v>1818583728501420</v>
      </c>
      <c r="Q14" t="s">
        <v>88</v>
      </c>
      <c r="U14">
        <v>23490772086</v>
      </c>
      <c r="V14">
        <v>3401</v>
      </c>
      <c r="W14" t="s">
        <v>76</v>
      </c>
      <c r="X14" t="s">
        <v>77</v>
      </c>
    </row>
    <row r="15" spans="1:24" x14ac:dyDescent="0.25">
      <c r="A15">
        <v>13</v>
      </c>
      <c r="B15">
        <v>2.0241216239319601E+18</v>
      </c>
      <c r="D15" s="1">
        <v>45642.673020833332</v>
      </c>
      <c r="E15" t="s">
        <v>73</v>
      </c>
      <c r="G15" t="s">
        <v>118</v>
      </c>
      <c r="H15">
        <v>685</v>
      </c>
      <c r="I15">
        <v>0</v>
      </c>
      <c r="J15">
        <v>685</v>
      </c>
      <c r="K15">
        <v>685</v>
      </c>
      <c r="L15">
        <v>685</v>
      </c>
      <c r="M15" t="s">
        <v>74</v>
      </c>
      <c r="O15" t="str">
        <f t="shared" si="0"/>
        <v>1818583640983371</v>
      </c>
      <c r="Q15" t="s">
        <v>89</v>
      </c>
      <c r="U15">
        <v>25870658033</v>
      </c>
      <c r="V15">
        <v>3656</v>
      </c>
      <c r="W15" t="s">
        <v>76</v>
      </c>
      <c r="X15" t="s">
        <v>77</v>
      </c>
    </row>
    <row r="16" spans="1:24" x14ac:dyDescent="0.25">
      <c r="A16">
        <v>14</v>
      </c>
      <c r="B16">
        <v>2.0241216239149599E+18</v>
      </c>
      <c r="D16" s="1">
        <v>45642.646863425929</v>
      </c>
      <c r="E16" t="s">
        <v>73</v>
      </c>
      <c r="G16" t="s">
        <v>119</v>
      </c>
      <c r="H16" s="2">
        <v>3450</v>
      </c>
      <c r="I16">
        <v>0</v>
      </c>
      <c r="J16" s="2">
        <v>3450</v>
      </c>
      <c r="K16" s="2">
        <v>3450</v>
      </c>
      <c r="L16" s="2">
        <v>3450</v>
      </c>
      <c r="M16" t="s">
        <v>74</v>
      </c>
      <c r="O16" t="str">
        <f t="shared" si="0"/>
        <v>1818581275632584</v>
      </c>
      <c r="Q16" t="s">
        <v>90</v>
      </c>
      <c r="U16">
        <v>24740218029</v>
      </c>
      <c r="V16">
        <v>2822</v>
      </c>
      <c r="W16" t="s">
        <v>76</v>
      </c>
      <c r="X16" t="s">
        <v>77</v>
      </c>
    </row>
    <row r="17" spans="1:24" x14ac:dyDescent="0.25">
      <c r="A17">
        <v>15</v>
      </c>
      <c r="B17">
        <v>2.02412162390897E+18</v>
      </c>
      <c r="D17" s="1">
        <v>45642.638206018521</v>
      </c>
      <c r="E17" t="s">
        <v>73</v>
      </c>
      <c r="G17" t="s">
        <v>120</v>
      </c>
      <c r="H17" s="2">
        <v>1225</v>
      </c>
      <c r="I17">
        <v>0</v>
      </c>
      <c r="J17" s="2">
        <v>1225</v>
      </c>
      <c r="K17" s="2">
        <v>1225</v>
      </c>
      <c r="L17" s="2">
        <v>1225</v>
      </c>
      <c r="M17" t="s">
        <v>74</v>
      </c>
      <c r="O17" t="str">
        <f t="shared" si="0"/>
        <v>1818580508692667</v>
      </c>
      <c r="Q17" t="s">
        <v>91</v>
      </c>
      <c r="U17">
        <v>21311776013</v>
      </c>
      <c r="V17">
        <v>3237</v>
      </c>
      <c r="W17" t="s">
        <v>76</v>
      </c>
      <c r="X17" t="s">
        <v>77</v>
      </c>
    </row>
    <row r="18" spans="1:24" x14ac:dyDescent="0.25">
      <c r="A18">
        <v>16</v>
      </c>
      <c r="B18">
        <v>2.0241216239026501E+18</v>
      </c>
      <c r="D18" s="1">
        <v>45642.629884259259</v>
      </c>
      <c r="E18" t="s">
        <v>73</v>
      </c>
      <c r="G18" t="s">
        <v>121</v>
      </c>
      <c r="H18" s="2">
        <v>1285</v>
      </c>
      <c r="I18">
        <v>0</v>
      </c>
      <c r="J18" s="2">
        <v>1285</v>
      </c>
      <c r="K18" s="2">
        <v>1285</v>
      </c>
      <c r="L18" s="2">
        <v>1285</v>
      </c>
      <c r="M18" t="s">
        <v>74</v>
      </c>
      <c r="O18" t="str">
        <f t="shared" si="0"/>
        <v>1818579753484400</v>
      </c>
      <c r="Q18" t="s">
        <v>92</v>
      </c>
      <c r="U18">
        <v>21311776013</v>
      </c>
      <c r="V18">
        <v>3237</v>
      </c>
      <c r="W18" t="s">
        <v>76</v>
      </c>
      <c r="X18" t="s">
        <v>77</v>
      </c>
    </row>
    <row r="19" spans="1:24" x14ac:dyDescent="0.25">
      <c r="A19">
        <v>17</v>
      </c>
      <c r="B19">
        <v>2.0241216238741399E+18</v>
      </c>
      <c r="D19" s="1">
        <v>45642.593969907408</v>
      </c>
      <c r="E19" t="s">
        <v>73</v>
      </c>
      <c r="G19" t="s">
        <v>122</v>
      </c>
      <c r="H19" s="2">
        <v>2750</v>
      </c>
      <c r="I19">
        <v>0</v>
      </c>
      <c r="J19" s="2">
        <v>2750</v>
      </c>
      <c r="K19" s="2">
        <v>2750</v>
      </c>
      <c r="L19" s="2">
        <v>2750</v>
      </c>
      <c r="M19" t="s">
        <v>74</v>
      </c>
      <c r="O19" t="str">
        <f t="shared" si="0"/>
        <v>1818576295725811</v>
      </c>
      <c r="Q19" t="s">
        <v>93</v>
      </c>
      <c r="U19">
        <v>24220543029</v>
      </c>
      <c r="V19">
        <v>907</v>
      </c>
      <c r="W19" t="s">
        <v>76</v>
      </c>
      <c r="X19" t="s">
        <v>77</v>
      </c>
    </row>
    <row r="20" spans="1:24" x14ac:dyDescent="0.25">
      <c r="A20">
        <v>18</v>
      </c>
      <c r="B20">
        <v>2.0241216238739999E+18</v>
      </c>
      <c r="D20" s="1">
        <v>45642.593773148146</v>
      </c>
      <c r="E20" t="s">
        <v>73</v>
      </c>
      <c r="G20" t="s">
        <v>123</v>
      </c>
      <c r="H20" s="2">
        <v>2295</v>
      </c>
      <c r="I20">
        <v>0</v>
      </c>
      <c r="J20" s="2">
        <v>2295</v>
      </c>
      <c r="K20" s="2">
        <v>2295</v>
      </c>
      <c r="L20" s="2">
        <v>2295</v>
      </c>
      <c r="M20" t="s">
        <v>74</v>
      </c>
      <c r="O20" t="str">
        <f t="shared" si="0"/>
        <v>1818576480024365</v>
      </c>
      <c r="Q20" t="s">
        <v>94</v>
      </c>
      <c r="U20">
        <v>23730211002</v>
      </c>
      <c r="V20">
        <v>9505</v>
      </c>
      <c r="W20" t="s">
        <v>76</v>
      </c>
      <c r="X20" t="s">
        <v>77</v>
      </c>
    </row>
    <row r="21" spans="1:24" x14ac:dyDescent="0.25">
      <c r="A21">
        <v>19</v>
      </c>
      <c r="B21">
        <v>2.0241216238610601E+18</v>
      </c>
      <c r="D21" s="1">
        <v>45642.573877314811</v>
      </c>
      <c r="E21" t="s">
        <v>73</v>
      </c>
      <c r="G21" t="s">
        <v>124</v>
      </c>
      <c r="H21" s="2">
        <v>8460</v>
      </c>
      <c r="I21">
        <v>0</v>
      </c>
      <c r="J21" s="2">
        <v>8460</v>
      </c>
      <c r="K21" s="2">
        <v>8460</v>
      </c>
      <c r="L21" s="2">
        <v>8460</v>
      </c>
      <c r="M21" t="s">
        <v>74</v>
      </c>
      <c r="O21" t="str">
        <f t="shared" si="0"/>
        <v>1818574684178252</v>
      </c>
      <c r="Q21" t="s">
        <v>95</v>
      </c>
      <c r="U21">
        <v>23920143072</v>
      </c>
      <c r="V21">
        <v>6494</v>
      </c>
      <c r="W21" t="s">
        <v>76</v>
      </c>
      <c r="X21" t="s">
        <v>77</v>
      </c>
    </row>
    <row r="22" spans="1:24" x14ac:dyDescent="0.25">
      <c r="A22">
        <v>20</v>
      </c>
      <c r="B22">
        <v>2.0241216238597E+18</v>
      </c>
      <c r="D22" s="1">
        <v>45642.572071759256</v>
      </c>
      <c r="E22" t="s">
        <v>73</v>
      </c>
      <c r="G22" t="s">
        <v>125</v>
      </c>
      <c r="H22" s="2">
        <v>1650</v>
      </c>
      <c r="I22">
        <v>0</v>
      </c>
      <c r="J22" s="2">
        <v>1650</v>
      </c>
      <c r="K22" s="2">
        <v>1650</v>
      </c>
      <c r="L22" s="2">
        <v>1650</v>
      </c>
      <c r="M22" t="s">
        <v>74</v>
      </c>
      <c r="O22" t="str">
        <f t="shared" si="0"/>
        <v>1818574502412252</v>
      </c>
      <c r="Q22" t="s">
        <v>96</v>
      </c>
      <c r="U22">
        <v>26270616068</v>
      </c>
      <c r="V22">
        <v>201</v>
      </c>
      <c r="W22" t="s">
        <v>76</v>
      </c>
      <c r="X22" t="s">
        <v>77</v>
      </c>
    </row>
    <row r="23" spans="1:24" x14ac:dyDescent="0.25">
      <c r="A23">
        <v>21</v>
      </c>
      <c r="B23">
        <v>2.0241216238538199E+18</v>
      </c>
      <c r="D23" s="1">
        <v>45642.56386574074</v>
      </c>
      <c r="E23" t="s">
        <v>73</v>
      </c>
      <c r="G23" t="s">
        <v>126</v>
      </c>
      <c r="H23" s="2">
        <v>1280</v>
      </c>
      <c r="I23">
        <v>0</v>
      </c>
      <c r="J23" s="2">
        <v>1280</v>
      </c>
      <c r="K23" s="2">
        <v>1280</v>
      </c>
      <c r="L23" s="2">
        <v>1280</v>
      </c>
      <c r="M23" t="s">
        <v>74</v>
      </c>
      <c r="O23" t="str">
        <f t="shared" si="0"/>
        <v>1818573756901849</v>
      </c>
      <c r="Q23" t="s">
        <v>97</v>
      </c>
      <c r="U23">
        <v>26270616068</v>
      </c>
      <c r="V23">
        <v>201</v>
      </c>
      <c r="W23" t="s">
        <v>76</v>
      </c>
      <c r="X23" t="s">
        <v>77</v>
      </c>
    </row>
    <row r="24" spans="1:24" x14ac:dyDescent="0.25">
      <c r="A24">
        <v>22</v>
      </c>
      <c r="B24">
        <v>2.0241216238525499E+18</v>
      </c>
      <c r="D24" s="1">
        <v>45642.562025462961</v>
      </c>
      <c r="E24" t="s">
        <v>73</v>
      </c>
      <c r="G24" t="s">
        <v>127</v>
      </c>
      <c r="H24" s="2">
        <v>1280</v>
      </c>
      <c r="I24">
        <v>0</v>
      </c>
      <c r="J24" s="2">
        <v>1280</v>
      </c>
      <c r="K24" s="2">
        <v>1280</v>
      </c>
      <c r="L24" s="2">
        <v>1280</v>
      </c>
      <c r="M24" t="s">
        <v>74</v>
      </c>
      <c r="O24" t="str">
        <f t="shared" si="0"/>
        <v>1818573602417816</v>
      </c>
      <c r="Q24" t="s">
        <v>98</v>
      </c>
      <c r="U24">
        <v>26270616068</v>
      </c>
      <c r="V24">
        <v>201</v>
      </c>
      <c r="W24" t="s">
        <v>76</v>
      </c>
      <c r="X24" t="s">
        <v>77</v>
      </c>
    </row>
    <row r="25" spans="1:24" x14ac:dyDescent="0.25">
      <c r="A25">
        <v>23</v>
      </c>
      <c r="B25">
        <v>2.0241216238513001E+18</v>
      </c>
      <c r="D25" s="1">
        <v>45642.560381944444</v>
      </c>
      <c r="E25" t="s">
        <v>73</v>
      </c>
      <c r="G25" t="s">
        <v>128</v>
      </c>
      <c r="H25" s="2">
        <v>1285</v>
      </c>
      <c r="I25">
        <v>0</v>
      </c>
      <c r="J25" s="2">
        <v>1285</v>
      </c>
      <c r="K25" s="2">
        <v>1285</v>
      </c>
      <c r="L25" s="2">
        <v>1285</v>
      </c>
      <c r="M25" t="s">
        <v>74</v>
      </c>
      <c r="O25" t="str">
        <f t="shared" si="0"/>
        <v>1818573453866475</v>
      </c>
      <c r="Q25" t="s">
        <v>99</v>
      </c>
      <c r="U25">
        <v>26270616068</v>
      </c>
      <c r="V25">
        <v>201</v>
      </c>
      <c r="W25" t="s">
        <v>76</v>
      </c>
      <c r="X25" t="s">
        <v>77</v>
      </c>
    </row>
    <row r="26" spans="1:24" x14ac:dyDescent="0.25">
      <c r="A26">
        <v>24</v>
      </c>
      <c r="B26">
        <v>2.0241216238501199E+18</v>
      </c>
      <c r="D26" s="1">
        <v>45642.558877314812</v>
      </c>
      <c r="E26" t="s">
        <v>73</v>
      </c>
      <c r="G26" t="s">
        <v>129</v>
      </c>
      <c r="H26" s="2">
        <v>2200</v>
      </c>
      <c r="I26">
        <v>0</v>
      </c>
      <c r="J26" s="2">
        <v>2200</v>
      </c>
      <c r="K26" s="2">
        <v>2200</v>
      </c>
      <c r="L26" s="2">
        <v>2200</v>
      </c>
      <c r="M26" t="s">
        <v>74</v>
      </c>
      <c r="O26" t="str">
        <f t="shared" si="0"/>
        <v>1818573315969886</v>
      </c>
      <c r="Q26" t="s">
        <v>100</v>
      </c>
      <c r="U26">
        <v>28590796000</v>
      </c>
      <c r="V26">
        <v>9033</v>
      </c>
      <c r="W26" t="s">
        <v>76</v>
      </c>
      <c r="X26" t="s">
        <v>77</v>
      </c>
    </row>
    <row r="27" spans="1:24" x14ac:dyDescent="0.25">
      <c r="A27">
        <v>25</v>
      </c>
      <c r="B27">
        <v>2.02412162384898E+18</v>
      </c>
      <c r="D27" s="1">
        <v>45642.557569444441</v>
      </c>
      <c r="E27" t="s">
        <v>73</v>
      </c>
      <c r="G27" t="s">
        <v>130</v>
      </c>
      <c r="H27" s="2">
        <v>1215</v>
      </c>
      <c r="I27">
        <v>0</v>
      </c>
      <c r="J27" s="2">
        <v>1215</v>
      </c>
      <c r="K27" s="2">
        <v>1215</v>
      </c>
      <c r="L27" s="2">
        <v>1215</v>
      </c>
      <c r="M27" t="s">
        <v>74</v>
      </c>
      <c r="O27" t="str">
        <f t="shared" si="0"/>
        <v>1818573184979677</v>
      </c>
      <c r="Q27" t="s">
        <v>101</v>
      </c>
      <c r="U27">
        <v>26270616068</v>
      </c>
      <c r="V27">
        <v>201</v>
      </c>
      <c r="W27" t="s">
        <v>76</v>
      </c>
      <c r="X27" t="s">
        <v>77</v>
      </c>
    </row>
    <row r="28" spans="1:24" x14ac:dyDescent="0.25">
      <c r="A28">
        <v>26</v>
      </c>
      <c r="B28">
        <v>2.02412162383554E+18</v>
      </c>
      <c r="D28" s="1">
        <v>45642.541354166664</v>
      </c>
      <c r="E28" t="s">
        <v>73</v>
      </c>
      <c r="G28" t="s">
        <v>131</v>
      </c>
      <c r="H28" s="2">
        <v>1380</v>
      </c>
      <c r="I28">
        <v>0</v>
      </c>
      <c r="J28" s="2">
        <v>1380</v>
      </c>
      <c r="K28" s="2">
        <v>1380</v>
      </c>
      <c r="L28" s="2">
        <v>1380</v>
      </c>
      <c r="M28" t="s">
        <v>74</v>
      </c>
      <c r="O28" t="str">
        <f>MID(Q28,2,16)</f>
        <v>1818571723826336</v>
      </c>
      <c r="Q28" t="s">
        <v>102</v>
      </c>
      <c r="U28">
        <v>29490118063</v>
      </c>
      <c r="V28">
        <v>5039</v>
      </c>
      <c r="W28" t="s">
        <v>76</v>
      </c>
      <c r="X28" t="s">
        <v>77</v>
      </c>
    </row>
    <row r="29" spans="1:24" x14ac:dyDescent="0.25">
      <c r="A29">
        <v>27</v>
      </c>
      <c r="B29">
        <v>2.0241216237788001E+18</v>
      </c>
      <c r="D29" s="1">
        <v>45642.484363425923</v>
      </c>
      <c r="E29" t="s">
        <v>73</v>
      </c>
      <c r="G29" t="s">
        <v>132</v>
      </c>
      <c r="H29" s="2">
        <v>2400</v>
      </c>
      <c r="I29">
        <v>0</v>
      </c>
      <c r="J29" s="2">
        <v>2400</v>
      </c>
      <c r="K29" s="2">
        <v>2400</v>
      </c>
      <c r="L29" s="2">
        <v>2400</v>
      </c>
      <c r="M29" t="s">
        <v>74</v>
      </c>
      <c r="O29" t="str">
        <f t="shared" si="0"/>
        <v>1818566545903802</v>
      </c>
      <c r="Q29" t="s">
        <v>103</v>
      </c>
      <c r="U29">
        <v>24110637089</v>
      </c>
      <c r="V29">
        <v>170</v>
      </c>
      <c r="W29" t="s">
        <v>76</v>
      </c>
      <c r="X29" t="s">
        <v>77</v>
      </c>
    </row>
    <row r="30" spans="1:24" x14ac:dyDescent="0.25">
      <c r="A30">
        <v>28</v>
      </c>
      <c r="B30">
        <v>2.02412162371425E+18</v>
      </c>
      <c r="D30" s="1">
        <v>45642.387997685182</v>
      </c>
      <c r="E30" t="s">
        <v>73</v>
      </c>
      <c r="G30" t="s">
        <v>133</v>
      </c>
      <c r="H30" s="2">
        <v>1420</v>
      </c>
      <c r="I30">
        <v>0</v>
      </c>
      <c r="J30" s="2">
        <v>1420</v>
      </c>
      <c r="K30" s="2">
        <v>1420</v>
      </c>
      <c r="L30" s="2">
        <v>1420</v>
      </c>
      <c r="M30" t="s">
        <v>74</v>
      </c>
      <c r="O30" t="str">
        <f t="shared" si="0"/>
        <v>1818557836108517</v>
      </c>
      <c r="Q30" t="s">
        <v>104</v>
      </c>
      <c r="U30">
        <v>27041208029</v>
      </c>
      <c r="V30">
        <v>7219</v>
      </c>
      <c r="W30" t="s">
        <v>76</v>
      </c>
      <c r="X30" t="s">
        <v>77</v>
      </c>
    </row>
    <row r="31" spans="1:24" x14ac:dyDescent="0.25">
      <c r="A31">
        <v>29</v>
      </c>
      <c r="B31">
        <v>2.02412162362242E+18</v>
      </c>
      <c r="D31" s="1">
        <v>45642.042673611111</v>
      </c>
      <c r="E31" t="s">
        <v>73</v>
      </c>
      <c r="G31" t="s">
        <v>134</v>
      </c>
      <c r="H31" s="2">
        <v>1215</v>
      </c>
      <c r="I31">
        <v>0</v>
      </c>
      <c r="J31" s="2">
        <v>1215</v>
      </c>
      <c r="K31" s="2">
        <v>1215</v>
      </c>
      <c r="L31" s="2">
        <v>1215</v>
      </c>
      <c r="M31" t="s">
        <v>74</v>
      </c>
      <c r="O31" t="str">
        <f t="shared" si="0"/>
        <v>1818526529117741</v>
      </c>
      <c r="Q31" t="s">
        <v>105</v>
      </c>
      <c r="U31">
        <v>22370002010</v>
      </c>
      <c r="V31">
        <v>8743</v>
      </c>
      <c r="W31" t="s">
        <v>76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2024-12-17T00:38:49Z</dcterms:created>
  <dcterms:modified xsi:type="dcterms:W3CDTF">2024-12-17T00:45:18Z</dcterms:modified>
</cp:coreProperties>
</file>