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811E9CF-89EB-428F-B220-276644BC5F0D}" xr6:coauthVersionLast="47" xr6:coauthVersionMax="47" xr10:uidLastSave="{00000000-0000-0000-0000-000000000000}"/>
  <bookViews>
    <workbookView xWindow="-120" yWindow="-120" windowWidth="19440" windowHeight="15000" xr2:uid="{AB408256-0062-4B11-92A0-C067AF1BD656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7" i="2" l="1"/>
  <c r="N58" i="2"/>
  <c r="N59" i="2"/>
  <c r="N60" i="2"/>
  <c r="N61" i="2"/>
  <c r="N62" i="2"/>
  <c r="N63" i="2"/>
  <c r="N64" i="2"/>
  <c r="N65" i="2"/>
  <c r="N66" i="2"/>
  <c r="N67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5" i="2"/>
  <c r="N6" i="2"/>
  <c r="N7" i="2"/>
  <c r="N8" i="2"/>
  <c r="N4" i="2"/>
</calcChain>
</file>

<file path=xl/sharedStrings.xml><?xml version="1.0" encoding="utf-8"?>
<sst xmlns="http://schemas.openxmlformats.org/spreadsheetml/2006/main" count="592" uniqueCount="275">
  <si>
    <t>1818519472836661</t>
  </si>
  <si>
    <t>1818518337981969</t>
  </si>
  <si>
    <t>1818516708386783</t>
  </si>
  <si>
    <t>1818514396329000</t>
  </si>
  <si>
    <t>1818512888398400</t>
  </si>
  <si>
    <t>1818512730046040</t>
  </si>
  <si>
    <t>1818512227552238</t>
  </si>
  <si>
    <t>1818512204458044</t>
  </si>
  <si>
    <t>1818506974785410</t>
  </si>
  <si>
    <t>1818507063250767</t>
  </si>
  <si>
    <t>1818505495346524</t>
  </si>
  <si>
    <t>1818501726111902</t>
  </si>
  <si>
    <t>1818496498685383</t>
  </si>
  <si>
    <t>1818495902965441</t>
  </si>
  <si>
    <t>1818493411254592</t>
  </si>
  <si>
    <t>1818492533331861</t>
  </si>
  <si>
    <t>1818490748748039</t>
  </si>
  <si>
    <t>1818490480295714</t>
  </si>
  <si>
    <t>1818490246068535</t>
  </si>
  <si>
    <t>1818483887335645</t>
  </si>
  <si>
    <t>1818481701953976</t>
  </si>
  <si>
    <t>1818480119274644</t>
  </si>
  <si>
    <t>1818406288788177</t>
  </si>
  <si>
    <t>1818465695188029</t>
  </si>
  <si>
    <t>1818425256546336</t>
  </si>
  <si>
    <t>1818424876662494</t>
  </si>
  <si>
    <t>1818424111960997</t>
  </si>
  <si>
    <t>1818421784555132</t>
  </si>
  <si>
    <t>1818421582975083</t>
  </si>
  <si>
    <t>1818419987341283</t>
  </si>
  <si>
    <t>1818415909623354</t>
  </si>
  <si>
    <t>1818412015614026</t>
  </si>
  <si>
    <t>1818411953270138</t>
  </si>
  <si>
    <t>1818410250499216</t>
  </si>
  <si>
    <t>1818409334013803</t>
  </si>
  <si>
    <t>1818407354162760</t>
  </si>
  <si>
    <t>1818405765799617</t>
  </si>
  <si>
    <t>1818404330003700</t>
  </si>
  <si>
    <t>1818402222134499</t>
  </si>
  <si>
    <t>1818400951249992</t>
  </si>
  <si>
    <t>1818400706880769</t>
  </si>
  <si>
    <t>1818396439126379</t>
  </si>
  <si>
    <t>1818394133763630</t>
  </si>
  <si>
    <t>1818392194178873</t>
  </si>
  <si>
    <t>1818393775284310</t>
  </si>
  <si>
    <t>1818392848007015</t>
  </si>
  <si>
    <t>1818392561794886</t>
  </si>
  <si>
    <t>1818388549727381</t>
  </si>
  <si>
    <t>1818385087443414</t>
  </si>
  <si>
    <t>1818380574976665</t>
  </si>
  <si>
    <t>1818362393058816</t>
  </si>
  <si>
    <t>1818348626815670</t>
  </si>
  <si>
    <t>1818348480183224</t>
  </si>
  <si>
    <t>1818343459087967</t>
  </si>
  <si>
    <t>1818340251985195</t>
  </si>
  <si>
    <t>1818337356684292</t>
  </si>
  <si>
    <t>1818337099594653</t>
  </si>
  <si>
    <t>1818336830255555</t>
  </si>
  <si>
    <t>1818333576153972</t>
  </si>
  <si>
    <t>1818333434723080</t>
  </si>
  <si>
    <t>1818332870874922</t>
  </si>
  <si>
    <t>1818330566086267</t>
  </si>
  <si>
    <t>1818330481302730</t>
  </si>
  <si>
    <t>1818329295856060</t>
  </si>
  <si>
    <t>1818329132784812</t>
  </si>
  <si>
    <t>1818327724097684</t>
  </si>
  <si>
    <t>1818325814935454</t>
  </si>
  <si>
    <t>1818323415061145</t>
  </si>
  <si>
    <t>1818322333709841</t>
  </si>
  <si>
    <t>1818316634549672</t>
  </si>
  <si>
    <t>1818315598218405</t>
  </si>
  <si>
    <t>1818305532234531</t>
  </si>
  <si>
    <t>1818311681522365</t>
  </si>
  <si>
    <t>1818311010045060</t>
  </si>
  <si>
    <t>1818310402540103</t>
  </si>
  <si>
    <t>1818308508512539</t>
  </si>
  <si>
    <t>1818308495110868</t>
  </si>
  <si>
    <t>1818308232504393</t>
  </si>
  <si>
    <t>1818307572088280</t>
  </si>
  <si>
    <t>1818307040068698</t>
  </si>
  <si>
    <t>1818307016750795</t>
  </si>
  <si>
    <t>1818303664296684</t>
  </si>
  <si>
    <t>1818302850901511</t>
  </si>
  <si>
    <t>1818302622099445</t>
  </si>
  <si>
    <t>1818302361725441</t>
  </si>
  <si>
    <t>1818299872363610</t>
  </si>
  <si>
    <t>1818299282486855</t>
  </si>
  <si>
    <t>1818299277177817</t>
  </si>
  <si>
    <t>1818294183812807</t>
  </si>
  <si>
    <t>1818293398717462</t>
  </si>
  <si>
    <t>1818292712540309</t>
  </si>
  <si>
    <t>1818292162413750</t>
  </si>
  <si>
    <t>1818291658163530</t>
  </si>
  <si>
    <t>1818291012827009</t>
  </si>
  <si>
    <t>1818290395062238</t>
  </si>
  <si>
    <t>1818286505754950</t>
  </si>
  <si>
    <t>1818284179830248</t>
  </si>
  <si>
    <t>1818283339973803</t>
  </si>
  <si>
    <t>1818255680712533</t>
  </si>
  <si>
    <t>1818252132027845</t>
  </si>
  <si>
    <t>1818251768942838</t>
  </si>
  <si>
    <t>1818251497575957</t>
  </si>
  <si>
    <t>1818504036344281</t>
  </si>
  <si>
    <t>1818493324834779</t>
  </si>
  <si>
    <t>1818433526033939</t>
  </si>
  <si>
    <t>1818384823036745</t>
  </si>
  <si>
    <t>1818367089905507</t>
  </si>
  <si>
    <t>1818340382952070</t>
  </si>
  <si>
    <t>1818333491002412</t>
  </si>
  <si>
    <t>1818322401706153</t>
  </si>
  <si>
    <t>1818307335410499</t>
  </si>
  <si>
    <t>1818307223882380</t>
  </si>
  <si>
    <t>1818299118972292</t>
  </si>
  <si>
    <t>1818250449804777</t>
  </si>
  <si>
    <t>1818210322694715</t>
  </si>
  <si>
    <t>1818060984332332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</si>
  <si>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</si>
  <si>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</si>
  <si>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</si>
  <si>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</si>
  <si>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</si>
  <si>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</si>
  <si>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</si>
  <si>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</si>
  <si>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</si>
  <si>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</si>
  <si>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</si>
  <si>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</si>
  <si>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</si>
  <si>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</si>
  <si>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</si>
  <si>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</si>
  <si>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</si>
  <si>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</si>
  <si>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</si>
  <si>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</si>
  <si>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</si>
  <si>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</si>
  <si>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</si>
  <si>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z1818522399705649z48mo0x0</t>
  </si>
  <si>
    <t>否</t>
  </si>
  <si>
    <t> 退款</t>
  </si>
  <si>
    <t>z1818517570444919zigio0x0</t>
  </si>
  <si>
    <t>z1818515796428213z63ho0x0</t>
  </si>
  <si>
    <t>z1818513304438755za5fo0x0</t>
  </si>
  <si>
    <t>z1818508842318355zonbo0x0</t>
  </si>
  <si>
    <t>z1818504053805869z8x7o0x0</t>
  </si>
  <si>
    <t>z1818501541879030zsy5o0x0</t>
  </si>
  <si>
    <t>z1818498838768273z5v3o0x0</t>
  </si>
  <si>
    <t>z1818495006907070zpv0o0x0</t>
  </si>
  <si>
    <t>z1818492841830386zp7yn0x0</t>
  </si>
  <si>
    <t>z1818492551141358zsyxn0x0</t>
  </si>
  <si>
    <t>一卡通MONEY</t>
  </si>
  <si>
    <t>z1818489001210172z28vn0x0</t>
  </si>
  <si>
    <t>z1818476218042279zq9ln0x0</t>
  </si>
  <si>
    <t>z1818435613158721zdnom0x0</t>
  </si>
  <si>
    <t>z1818435412611612zvhom0x0</t>
  </si>
  <si>
    <t>z1818429817844153zg5km0x0</t>
  </si>
  <si>
    <t>z1818426279878461z2ehm0x0</t>
  </si>
  <si>
    <t>z1818424535041765zi1gm0x0</t>
  </si>
  <si>
    <t>z1818420219883305zwncm0x0</t>
  </si>
  <si>
    <t>z1818419497727444z94cm0x0</t>
  </si>
  <si>
    <t>z1818417355071722zufam0x0</t>
  </si>
  <si>
    <t>z1818416507009932zrr9m0x0</t>
  </si>
  <si>
    <t>z1818415832420047zd99m0x0</t>
  </si>
  <si>
    <t>z1818407719284974zbx2m0x0</t>
  </si>
  <si>
    <t>z1818407526030288z1s2m0x0</t>
  </si>
  <si>
    <t>z1818404562840202zah0m0x0</t>
  </si>
  <si>
    <t>z1818398729956834zexul0x0</t>
  </si>
  <si>
    <t>z1818395868199943zepsl0x0</t>
  </si>
  <si>
    <t>z1818316916794938zqiol0x0</t>
  </si>
  <si>
    <t>z1818384926688721z97kl0x0</t>
  </si>
  <si>
    <t>z1818383430780750zi1jl0x0</t>
  </si>
  <si>
    <t>z1818381798783974z2rhl0x0</t>
  </si>
  <si>
    <t>z1818374455911476zy1cl0x0</t>
  </si>
  <si>
    <t>z1818370816662757zs79l0x0</t>
  </si>
  <si>
    <t>z1818368785947895zen7l0x0</t>
  </si>
  <si>
    <t>z1818348450791361zdsqk0x0</t>
  </si>
  <si>
    <t>z1818334954099937zmagk0x0</t>
  </si>
  <si>
    <t>z1818332000709437z50ek0x0</t>
  </si>
  <si>
    <t>z1818329033201683zaobk0x0</t>
  </si>
  <si>
    <t>z1818328457912269zm8bk0x0</t>
  </si>
  <si>
    <t>z1818327884052487z0sak0x0</t>
  </si>
  <si>
    <t>z1818327520709470z3iak0x0</t>
  </si>
  <si>
    <t>z1818326452324760zyn9k0x0</t>
  </si>
  <si>
    <t>z1818326100519119zde9k0x0</t>
  </si>
  <si>
    <t>z1818325199812504zto8k0x0</t>
  </si>
  <si>
    <t>z1818323322929247zo87k0x0</t>
  </si>
  <si>
    <t>z1818317394817479z7m2k0x0</t>
  </si>
  <si>
    <t>z1818314964619717zxp0k0x0</t>
  </si>
  <si>
    <t>z1818313624030197zgoyj0x0</t>
  </si>
  <si>
    <t>z1818309160279854zs7vj0x0</t>
  </si>
  <si>
    <t>z1818308022322339zsbuj0x0</t>
  </si>
  <si>
    <t>z1818307513498265zwwtj0x0</t>
  </si>
  <si>
    <t>z1818304205467219zxdrj0x0</t>
  </si>
  <si>
    <t>z1818304063325399zw8rj0x0</t>
  </si>
  <si>
    <t>z1818304017403418zo7rj0x0</t>
  </si>
  <si>
    <t>z1818303665074275z2xqj0x0</t>
  </si>
  <si>
    <t>z1818302608180549za4qj0x0</t>
  </si>
  <si>
    <t>z1818301601451960zubpj0x0</t>
  </si>
  <si>
    <t>z1818300898181573zrsoj0x0</t>
  </si>
  <si>
    <t>z1818299100857779zodnj0x0</t>
  </si>
  <si>
    <t>z1818298932762946z49nj0x0</t>
  </si>
  <si>
    <t>z1818292846608538z9iij0x0</t>
  </si>
  <si>
    <t>z1818287944236402zooej0x0</t>
  </si>
  <si>
    <t>z1818285310672954zxmcj0x0</t>
  </si>
  <si>
    <t>1818522399705649</t>
  </si>
  <si>
    <t>1818517570444919</t>
  </si>
  <si>
    <t>1818515796428213</t>
  </si>
  <si>
    <t>1818513304438755</t>
  </si>
  <si>
    <t>1818508842318355</t>
  </si>
  <si>
    <t>1818504053805869</t>
  </si>
  <si>
    <t>1818501541879030</t>
  </si>
  <si>
    <t>1818498838768273</t>
  </si>
  <si>
    <t>1818495006907070</t>
  </si>
  <si>
    <t>1818492841830386</t>
  </si>
  <si>
    <t>1818492551141358</t>
  </si>
  <si>
    <t>1818489001210172</t>
  </si>
  <si>
    <t>1818476218042279</t>
  </si>
  <si>
    <t>1818435613158721</t>
  </si>
  <si>
    <t>1818435412611612</t>
  </si>
  <si>
    <t>1818429817844153</t>
  </si>
  <si>
    <t>1818426279878461</t>
  </si>
  <si>
    <t>1818424535041765</t>
  </si>
  <si>
    <t>1818420219883305</t>
  </si>
  <si>
    <t>1818419497727444</t>
  </si>
  <si>
    <t>1818417355071722</t>
  </si>
  <si>
    <t>1818416507009932</t>
  </si>
  <si>
    <t>1818415832420047</t>
  </si>
  <si>
    <t>1818407719284974</t>
  </si>
  <si>
    <t>1818407526030288</t>
  </si>
  <si>
    <t>1818404562840202</t>
  </si>
  <si>
    <t>1818398729956834</t>
  </si>
  <si>
    <t>1818395868199943</t>
  </si>
  <si>
    <t>1818316916794938</t>
  </si>
  <si>
    <t>1818384926688721</t>
  </si>
  <si>
    <t>1818383430780750</t>
  </si>
  <si>
    <t>1818381798783974</t>
  </si>
  <si>
    <t>1818374455911476</t>
  </si>
  <si>
    <t>1818370816662757</t>
  </si>
  <si>
    <t>1818368785947895</t>
  </si>
  <si>
    <t>1818348450791361</t>
  </si>
  <si>
    <t>1818334954099937</t>
  </si>
  <si>
    <t>1818332000709437</t>
  </si>
  <si>
    <t>1818329033201683</t>
  </si>
  <si>
    <t>1818328457912269</t>
  </si>
  <si>
    <t>1818327884052487</t>
  </si>
  <si>
    <t>1818327520709470</t>
  </si>
  <si>
    <t>1818326452324760</t>
  </si>
  <si>
    <t>1818326100519119</t>
  </si>
  <si>
    <t>1818325199812504</t>
  </si>
  <si>
    <t>1818323322929247</t>
  </si>
  <si>
    <t>1818317394817479</t>
  </si>
  <si>
    <t>1818314964619717</t>
  </si>
  <si>
    <t>1818313624030197</t>
  </si>
  <si>
    <t>1818309160279854</t>
  </si>
  <si>
    <t>1818308022322339</t>
  </si>
  <si>
    <t>1818307513498265</t>
  </si>
  <si>
    <t>1818304205467219</t>
  </si>
  <si>
    <t>1818304063325399</t>
  </si>
  <si>
    <t>1818304017403418</t>
  </si>
  <si>
    <t>1818303665074275</t>
  </si>
  <si>
    <t>1818302608180549</t>
  </si>
  <si>
    <t>1818301601451960</t>
  </si>
  <si>
    <t>1818300898181573</t>
  </si>
  <si>
    <t>1818299100857779</t>
  </si>
  <si>
    <t>1818298932762946</t>
  </si>
  <si>
    <t>1818292846608538</t>
  </si>
  <si>
    <t>1818287944236402</t>
  </si>
  <si>
    <t>1818285310672954</t>
  </si>
  <si>
    <t>1818109754563834</t>
  </si>
  <si>
    <t>1818290614484897</t>
  </si>
  <si>
    <t>1818288721873146</t>
  </si>
  <si>
    <t>1818296349980154</t>
  </si>
  <si>
    <t>1818216083509044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</si>
</sst>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0" fillId="0" borderId="10" xfId="41" applyNumberFormat="1" applyFont="1" applyBorder="1" applyAlignment="1">
      <alignment horizontal="center" vertic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B22959A1-B2B3-4F41-8A11-FAAD08FFE56F}"/>
    <cellStyle name="一般 3" xfId="41" xr:uid="{C7C14366-0319-4950-B922-B26C318FA5E3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6883DA3E-9BF0-4010-A8C7-D0D9E6AC52A9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E77BC-1E8F-431F-8B58-F0B79C49FB5A}">
  <dimension ref="A1:B187"/>
  <sheetViews>
    <sheetView tabSelected="1" topLeftCell="A175" workbookViewId="0">
      <selection activeCell="A175" sqref="A1:A1048576"/>
    </sheetView>
  </sheetViews>
  <sheetFormatPr defaultRowHeight="16.5" x14ac:dyDescent="0.25"/>
  <cols>
    <col min="1" max="1" width="17.625" customWidth="1"/>
  </cols>
  <sheetData>
    <row r="1" spans="1:2" x14ac:dyDescent="0.25">
      <c r="A1" t="s">
        <v>206</v>
      </c>
      <c r="B1">
        <v>2240</v>
      </c>
    </row>
    <row r="2" spans="1:2" x14ac:dyDescent="0.25">
      <c r="A2" t="s">
        <v>0</v>
      </c>
      <c r="B2">
        <v>4940</v>
      </c>
    </row>
    <row r="3" spans="1:2" x14ac:dyDescent="0.25">
      <c r="A3" t="s">
        <v>1</v>
      </c>
      <c r="B3">
        <v>1285</v>
      </c>
    </row>
    <row r="4" spans="1:2" x14ac:dyDescent="0.25">
      <c r="A4" t="s">
        <v>207</v>
      </c>
      <c r="B4">
        <v>2890</v>
      </c>
    </row>
    <row r="5" spans="1:2" x14ac:dyDescent="0.25">
      <c r="A5" t="s">
        <v>2</v>
      </c>
      <c r="B5">
        <v>1260</v>
      </c>
    </row>
    <row r="6" spans="1:2" x14ac:dyDescent="0.25">
      <c r="A6" t="s">
        <v>208</v>
      </c>
      <c r="B6">
        <v>1270</v>
      </c>
    </row>
    <row r="7" spans="1:2" x14ac:dyDescent="0.25">
      <c r="A7" t="s">
        <v>3</v>
      </c>
      <c r="B7">
        <v>610</v>
      </c>
    </row>
    <row r="8" spans="1:2" x14ac:dyDescent="0.25">
      <c r="A8" t="s">
        <v>209</v>
      </c>
      <c r="B8">
        <v>1275</v>
      </c>
    </row>
    <row r="9" spans="1:2" x14ac:dyDescent="0.25">
      <c r="A9" t="s">
        <v>4</v>
      </c>
      <c r="B9">
        <v>1320</v>
      </c>
    </row>
    <row r="10" spans="1:2" x14ac:dyDescent="0.25">
      <c r="A10" t="s">
        <v>5</v>
      </c>
      <c r="B10">
        <v>2135</v>
      </c>
    </row>
    <row r="11" spans="1:2" x14ac:dyDescent="0.25">
      <c r="A11" t="s">
        <v>6</v>
      </c>
      <c r="B11">
        <v>2910</v>
      </c>
    </row>
    <row r="12" spans="1:2" x14ac:dyDescent="0.25">
      <c r="A12" t="s">
        <v>7</v>
      </c>
      <c r="B12">
        <v>1725</v>
      </c>
    </row>
    <row r="13" spans="1:2" x14ac:dyDescent="0.25">
      <c r="A13" t="s">
        <v>210</v>
      </c>
      <c r="B13">
        <v>2920</v>
      </c>
    </row>
    <row r="14" spans="1:2" x14ac:dyDescent="0.25">
      <c r="A14" t="s">
        <v>9</v>
      </c>
      <c r="B14">
        <v>1425</v>
      </c>
    </row>
    <row r="15" spans="1:2" x14ac:dyDescent="0.25">
      <c r="A15" t="s">
        <v>8</v>
      </c>
      <c r="B15">
        <v>3120</v>
      </c>
    </row>
    <row r="16" spans="1:2" x14ac:dyDescent="0.25">
      <c r="A16" t="s">
        <v>10</v>
      </c>
      <c r="B16">
        <v>1290</v>
      </c>
    </row>
    <row r="17" spans="1:2" x14ac:dyDescent="0.25">
      <c r="A17" t="s">
        <v>10</v>
      </c>
      <c r="B17">
        <v>1290</v>
      </c>
    </row>
    <row r="18" spans="1:2" x14ac:dyDescent="0.25">
      <c r="A18" t="s">
        <v>211</v>
      </c>
      <c r="B18">
        <v>1630</v>
      </c>
    </row>
    <row r="19" spans="1:2" x14ac:dyDescent="0.25">
      <c r="A19" t="s">
        <v>102</v>
      </c>
      <c r="B19">
        <v>2640</v>
      </c>
    </row>
    <row r="20" spans="1:2" x14ac:dyDescent="0.25">
      <c r="A20" t="s">
        <v>11</v>
      </c>
      <c r="B20">
        <v>8105</v>
      </c>
    </row>
    <row r="21" spans="1:2" x14ac:dyDescent="0.25">
      <c r="A21" t="s">
        <v>212</v>
      </c>
      <c r="B21">
        <v>2080</v>
      </c>
    </row>
    <row r="22" spans="1:2" x14ac:dyDescent="0.25">
      <c r="A22" t="s">
        <v>213</v>
      </c>
      <c r="B22">
        <v>3015</v>
      </c>
    </row>
    <row r="23" spans="1:2" x14ac:dyDescent="0.25">
      <c r="A23" t="s">
        <v>12</v>
      </c>
      <c r="B23">
        <v>1325</v>
      </c>
    </row>
    <row r="24" spans="1:2" x14ac:dyDescent="0.25">
      <c r="A24" t="s">
        <v>13</v>
      </c>
      <c r="B24">
        <v>2280</v>
      </c>
    </row>
    <row r="25" spans="1:2" x14ac:dyDescent="0.25">
      <c r="A25" t="s">
        <v>214</v>
      </c>
      <c r="B25">
        <v>830</v>
      </c>
    </row>
    <row r="26" spans="1:2" x14ac:dyDescent="0.25">
      <c r="A26" t="s">
        <v>14</v>
      </c>
      <c r="B26">
        <v>1239</v>
      </c>
    </row>
    <row r="27" spans="1:2" x14ac:dyDescent="0.25">
      <c r="A27" t="s">
        <v>103</v>
      </c>
      <c r="B27">
        <v>2105</v>
      </c>
    </row>
    <row r="28" spans="1:2" x14ac:dyDescent="0.25">
      <c r="A28" t="s">
        <v>215</v>
      </c>
      <c r="B28">
        <v>1220</v>
      </c>
    </row>
    <row r="29" spans="1:2" x14ac:dyDescent="0.25">
      <c r="A29" t="s">
        <v>216</v>
      </c>
      <c r="B29">
        <v>1250</v>
      </c>
    </row>
    <row r="30" spans="1:2" x14ac:dyDescent="0.25">
      <c r="A30" t="s">
        <v>15</v>
      </c>
      <c r="B30">
        <v>22025</v>
      </c>
    </row>
    <row r="31" spans="1:2" x14ac:dyDescent="0.25">
      <c r="A31" t="s">
        <v>16</v>
      </c>
      <c r="B31">
        <v>10400</v>
      </c>
    </row>
    <row r="32" spans="1:2" x14ac:dyDescent="0.25">
      <c r="A32" t="s">
        <v>17</v>
      </c>
      <c r="B32">
        <v>12190</v>
      </c>
    </row>
    <row r="33" spans="1:2" x14ac:dyDescent="0.25">
      <c r="A33" t="s">
        <v>18</v>
      </c>
      <c r="B33">
        <v>2430</v>
      </c>
    </row>
    <row r="34" spans="1:2" x14ac:dyDescent="0.25">
      <c r="A34" t="s">
        <v>217</v>
      </c>
      <c r="B34">
        <v>1355</v>
      </c>
    </row>
    <row r="35" spans="1:2" x14ac:dyDescent="0.25">
      <c r="A35" t="s">
        <v>19</v>
      </c>
      <c r="B35">
        <v>3720</v>
      </c>
    </row>
    <row r="36" spans="1:2" x14ac:dyDescent="0.25">
      <c r="A36" t="s">
        <v>20</v>
      </c>
      <c r="B36">
        <v>5820</v>
      </c>
    </row>
    <row r="37" spans="1:2" x14ac:dyDescent="0.25">
      <c r="A37" t="s">
        <v>21</v>
      </c>
      <c r="B37">
        <v>3270</v>
      </c>
    </row>
    <row r="38" spans="1:2" x14ac:dyDescent="0.25">
      <c r="A38" t="s">
        <v>218</v>
      </c>
      <c r="B38">
        <v>1565</v>
      </c>
    </row>
    <row r="39" spans="1:2" x14ac:dyDescent="0.25">
      <c r="A39" t="s">
        <v>23</v>
      </c>
      <c r="B39">
        <v>1380</v>
      </c>
    </row>
    <row r="40" spans="1:2" x14ac:dyDescent="0.25">
      <c r="A40" t="s">
        <v>219</v>
      </c>
      <c r="B40">
        <v>1290</v>
      </c>
    </row>
    <row r="41" spans="1:2" x14ac:dyDescent="0.25">
      <c r="A41" t="s">
        <v>220</v>
      </c>
      <c r="B41">
        <v>2295</v>
      </c>
    </row>
    <row r="42" spans="1:2" x14ac:dyDescent="0.25">
      <c r="A42" t="s">
        <v>104</v>
      </c>
      <c r="B42">
        <v>1225</v>
      </c>
    </row>
    <row r="43" spans="1:2" x14ac:dyDescent="0.25">
      <c r="A43" t="s">
        <v>221</v>
      </c>
      <c r="B43">
        <v>1380</v>
      </c>
    </row>
    <row r="44" spans="1:2" x14ac:dyDescent="0.25">
      <c r="A44" t="s">
        <v>222</v>
      </c>
      <c r="B44">
        <v>2960</v>
      </c>
    </row>
    <row r="45" spans="1:2" x14ac:dyDescent="0.25">
      <c r="A45" t="s">
        <v>24</v>
      </c>
      <c r="B45">
        <v>1395</v>
      </c>
    </row>
    <row r="46" spans="1:2" x14ac:dyDescent="0.25">
      <c r="A46" t="s">
        <v>25</v>
      </c>
      <c r="B46">
        <v>1690</v>
      </c>
    </row>
    <row r="47" spans="1:2" x14ac:dyDescent="0.25">
      <c r="A47" t="s">
        <v>223</v>
      </c>
      <c r="B47">
        <v>1290</v>
      </c>
    </row>
    <row r="48" spans="1:2" x14ac:dyDescent="0.25">
      <c r="A48" t="s">
        <v>26</v>
      </c>
      <c r="B48">
        <v>1215</v>
      </c>
    </row>
    <row r="49" spans="1:2" x14ac:dyDescent="0.25">
      <c r="A49" t="s">
        <v>27</v>
      </c>
      <c r="B49">
        <v>3375</v>
      </c>
    </row>
    <row r="50" spans="1:2" x14ac:dyDescent="0.25">
      <c r="A50" t="s">
        <v>27</v>
      </c>
      <c r="B50">
        <v>3375</v>
      </c>
    </row>
    <row r="51" spans="1:2" x14ac:dyDescent="0.25">
      <c r="A51" t="s">
        <v>28</v>
      </c>
      <c r="B51">
        <v>4225</v>
      </c>
    </row>
    <row r="52" spans="1:2" x14ac:dyDescent="0.25">
      <c r="A52" t="s">
        <v>224</v>
      </c>
      <c r="B52">
        <v>1285</v>
      </c>
    </row>
    <row r="53" spans="1:2" x14ac:dyDescent="0.25">
      <c r="A53" t="s">
        <v>29</v>
      </c>
      <c r="B53">
        <v>1840</v>
      </c>
    </row>
    <row r="54" spans="1:2" x14ac:dyDescent="0.25">
      <c r="A54" t="s">
        <v>225</v>
      </c>
      <c r="B54">
        <v>1200</v>
      </c>
    </row>
    <row r="55" spans="1:2" x14ac:dyDescent="0.25">
      <c r="A55" t="s">
        <v>226</v>
      </c>
      <c r="B55">
        <v>3075</v>
      </c>
    </row>
    <row r="56" spans="1:2" x14ac:dyDescent="0.25">
      <c r="A56" t="s">
        <v>227</v>
      </c>
      <c r="B56">
        <v>2685</v>
      </c>
    </row>
    <row r="57" spans="1:2" x14ac:dyDescent="0.25">
      <c r="A57" t="s">
        <v>30</v>
      </c>
      <c r="B57">
        <v>3250</v>
      </c>
    </row>
    <row r="58" spans="1:2" x14ac:dyDescent="0.25">
      <c r="A58" t="s">
        <v>228</v>
      </c>
      <c r="B58">
        <v>2910</v>
      </c>
    </row>
    <row r="59" spans="1:2" x14ac:dyDescent="0.25">
      <c r="A59" t="s">
        <v>31</v>
      </c>
      <c r="B59">
        <v>8550</v>
      </c>
    </row>
    <row r="60" spans="1:2" x14ac:dyDescent="0.25">
      <c r="A60" t="s">
        <v>32</v>
      </c>
      <c r="B60">
        <v>760</v>
      </c>
    </row>
    <row r="61" spans="1:2" x14ac:dyDescent="0.25">
      <c r="A61" t="s">
        <v>33</v>
      </c>
      <c r="B61">
        <v>3000</v>
      </c>
    </row>
    <row r="62" spans="1:2" x14ac:dyDescent="0.25">
      <c r="A62" t="s">
        <v>34</v>
      </c>
      <c r="B62">
        <v>1215</v>
      </c>
    </row>
    <row r="63" spans="1:2" x14ac:dyDescent="0.25">
      <c r="A63" t="s">
        <v>229</v>
      </c>
      <c r="B63">
        <v>3105</v>
      </c>
    </row>
    <row r="64" spans="1:2" x14ac:dyDescent="0.25">
      <c r="A64" t="s">
        <v>230</v>
      </c>
      <c r="B64">
        <v>1645</v>
      </c>
    </row>
    <row r="65" spans="1:2" x14ac:dyDescent="0.25">
      <c r="A65" t="s">
        <v>35</v>
      </c>
      <c r="B65">
        <v>1205</v>
      </c>
    </row>
    <row r="66" spans="1:2" x14ac:dyDescent="0.25">
      <c r="A66" t="s">
        <v>22</v>
      </c>
      <c r="B66">
        <v>1970</v>
      </c>
    </row>
    <row r="67" spans="1:2" x14ac:dyDescent="0.25">
      <c r="A67" t="s">
        <v>36</v>
      </c>
      <c r="B67">
        <v>3450</v>
      </c>
    </row>
    <row r="68" spans="1:2" x14ac:dyDescent="0.25">
      <c r="A68" t="s">
        <v>231</v>
      </c>
      <c r="B68">
        <v>840</v>
      </c>
    </row>
    <row r="69" spans="1:2" x14ac:dyDescent="0.25">
      <c r="A69" t="s">
        <v>37</v>
      </c>
      <c r="B69">
        <v>1265</v>
      </c>
    </row>
    <row r="70" spans="1:2" x14ac:dyDescent="0.25">
      <c r="A70" t="s">
        <v>38</v>
      </c>
      <c r="B70">
        <v>1950</v>
      </c>
    </row>
    <row r="71" spans="1:2" x14ac:dyDescent="0.25">
      <c r="A71" t="s">
        <v>39</v>
      </c>
      <c r="B71">
        <v>1510</v>
      </c>
    </row>
    <row r="72" spans="1:2" x14ac:dyDescent="0.25">
      <c r="A72" t="s">
        <v>40</v>
      </c>
      <c r="B72">
        <v>1890</v>
      </c>
    </row>
    <row r="73" spans="1:2" x14ac:dyDescent="0.25">
      <c r="A73" t="s">
        <v>232</v>
      </c>
      <c r="B73">
        <v>1260</v>
      </c>
    </row>
    <row r="74" spans="1:2" x14ac:dyDescent="0.25">
      <c r="A74" t="s">
        <v>41</v>
      </c>
      <c r="B74">
        <v>1200</v>
      </c>
    </row>
    <row r="75" spans="1:2" x14ac:dyDescent="0.25">
      <c r="A75" t="s">
        <v>233</v>
      </c>
      <c r="B75">
        <v>8450</v>
      </c>
    </row>
    <row r="76" spans="1:2" x14ac:dyDescent="0.25">
      <c r="A76" t="s">
        <v>42</v>
      </c>
      <c r="B76">
        <v>3765</v>
      </c>
    </row>
    <row r="77" spans="1:2" x14ac:dyDescent="0.25">
      <c r="A77" t="s">
        <v>44</v>
      </c>
      <c r="B77">
        <v>4640</v>
      </c>
    </row>
    <row r="78" spans="1:2" x14ac:dyDescent="0.25">
      <c r="A78" t="s">
        <v>45</v>
      </c>
      <c r="B78">
        <v>2510</v>
      </c>
    </row>
    <row r="79" spans="1:2" x14ac:dyDescent="0.25">
      <c r="A79" t="s">
        <v>46</v>
      </c>
      <c r="B79">
        <v>1980</v>
      </c>
    </row>
    <row r="80" spans="1:2" x14ac:dyDescent="0.25">
      <c r="A80" t="s">
        <v>43</v>
      </c>
      <c r="B80">
        <v>6490</v>
      </c>
    </row>
    <row r="81" spans="1:2" x14ac:dyDescent="0.25">
      <c r="A81" t="s">
        <v>47</v>
      </c>
      <c r="B81">
        <v>2160</v>
      </c>
    </row>
    <row r="82" spans="1:2" x14ac:dyDescent="0.25">
      <c r="A82" t="s">
        <v>48</v>
      </c>
      <c r="B82">
        <v>1255</v>
      </c>
    </row>
    <row r="83" spans="1:2" x14ac:dyDescent="0.25">
      <c r="A83" t="s">
        <v>235</v>
      </c>
      <c r="B83">
        <v>1650</v>
      </c>
    </row>
    <row r="84" spans="1:2" x14ac:dyDescent="0.25">
      <c r="A84" t="s">
        <v>105</v>
      </c>
      <c r="B84">
        <v>2300</v>
      </c>
    </row>
    <row r="85" spans="1:2" x14ac:dyDescent="0.25">
      <c r="A85" t="s">
        <v>236</v>
      </c>
      <c r="B85">
        <v>1220</v>
      </c>
    </row>
    <row r="86" spans="1:2" x14ac:dyDescent="0.25">
      <c r="A86" t="s">
        <v>237</v>
      </c>
      <c r="B86">
        <v>1280</v>
      </c>
    </row>
    <row r="87" spans="1:2" x14ac:dyDescent="0.25">
      <c r="A87" t="s">
        <v>49</v>
      </c>
      <c r="B87">
        <v>2255</v>
      </c>
    </row>
    <row r="88" spans="1:2" x14ac:dyDescent="0.25">
      <c r="A88" t="s">
        <v>238</v>
      </c>
      <c r="B88">
        <v>3225</v>
      </c>
    </row>
    <row r="89" spans="1:2" x14ac:dyDescent="0.25">
      <c r="A89" t="s">
        <v>239</v>
      </c>
      <c r="B89">
        <v>1210</v>
      </c>
    </row>
    <row r="90" spans="1:2" x14ac:dyDescent="0.25">
      <c r="A90" t="s">
        <v>240</v>
      </c>
      <c r="B90">
        <v>1250</v>
      </c>
    </row>
    <row r="91" spans="1:2" x14ac:dyDescent="0.25">
      <c r="A91" t="s">
        <v>106</v>
      </c>
      <c r="B91">
        <v>635</v>
      </c>
    </row>
    <row r="92" spans="1:2" x14ac:dyDescent="0.25">
      <c r="A92" t="s">
        <v>50</v>
      </c>
      <c r="B92">
        <v>1280</v>
      </c>
    </row>
    <row r="93" spans="1:2" x14ac:dyDescent="0.25">
      <c r="A93" t="s">
        <v>51</v>
      </c>
      <c r="B93">
        <v>2480</v>
      </c>
    </row>
    <row r="94" spans="1:2" x14ac:dyDescent="0.25">
      <c r="A94" t="s">
        <v>52</v>
      </c>
      <c r="B94">
        <v>1265</v>
      </c>
    </row>
    <row r="95" spans="1:2" x14ac:dyDescent="0.25">
      <c r="A95" t="s">
        <v>241</v>
      </c>
      <c r="B95">
        <v>1275</v>
      </c>
    </row>
    <row r="96" spans="1:2" x14ac:dyDescent="0.25">
      <c r="A96" t="s">
        <v>53</v>
      </c>
      <c r="B96">
        <v>7165</v>
      </c>
    </row>
    <row r="97" spans="1:2" x14ac:dyDescent="0.25">
      <c r="A97" t="s">
        <v>107</v>
      </c>
      <c r="B97">
        <v>5075</v>
      </c>
    </row>
    <row r="98" spans="1:2" x14ac:dyDescent="0.25">
      <c r="A98" t="s">
        <v>54</v>
      </c>
      <c r="B98">
        <v>2155</v>
      </c>
    </row>
    <row r="99" spans="1:2" x14ac:dyDescent="0.25">
      <c r="A99" t="s">
        <v>55</v>
      </c>
      <c r="B99">
        <v>3400</v>
      </c>
    </row>
    <row r="100" spans="1:2" x14ac:dyDescent="0.25">
      <c r="A100" t="s">
        <v>56</v>
      </c>
      <c r="B100">
        <v>3485</v>
      </c>
    </row>
    <row r="101" spans="1:2" x14ac:dyDescent="0.25">
      <c r="A101" t="s">
        <v>57</v>
      </c>
      <c r="B101">
        <v>2550</v>
      </c>
    </row>
    <row r="102" spans="1:2" x14ac:dyDescent="0.25">
      <c r="A102" t="s">
        <v>242</v>
      </c>
      <c r="B102">
        <v>1210</v>
      </c>
    </row>
    <row r="103" spans="1:2" x14ac:dyDescent="0.25">
      <c r="A103" t="s">
        <v>58</v>
      </c>
      <c r="B103">
        <v>1600</v>
      </c>
    </row>
    <row r="104" spans="1:2" x14ac:dyDescent="0.25">
      <c r="A104" t="s">
        <v>108</v>
      </c>
      <c r="B104">
        <v>2205</v>
      </c>
    </row>
    <row r="105" spans="1:2" x14ac:dyDescent="0.25">
      <c r="A105" t="s">
        <v>59</v>
      </c>
      <c r="B105">
        <v>1285</v>
      </c>
    </row>
    <row r="106" spans="1:2" x14ac:dyDescent="0.25">
      <c r="A106" t="s">
        <v>60</v>
      </c>
      <c r="B106">
        <v>2480</v>
      </c>
    </row>
    <row r="107" spans="1:2" x14ac:dyDescent="0.25">
      <c r="A107" t="s">
        <v>243</v>
      </c>
      <c r="B107">
        <v>1605</v>
      </c>
    </row>
    <row r="108" spans="1:2" x14ac:dyDescent="0.25">
      <c r="A108" t="s">
        <v>61</v>
      </c>
      <c r="B108">
        <v>2300</v>
      </c>
    </row>
    <row r="109" spans="1:2" x14ac:dyDescent="0.25">
      <c r="A109" t="s">
        <v>62</v>
      </c>
      <c r="B109">
        <v>1230</v>
      </c>
    </row>
    <row r="110" spans="1:2" x14ac:dyDescent="0.25">
      <c r="A110" t="s">
        <v>63</v>
      </c>
      <c r="B110">
        <v>5425</v>
      </c>
    </row>
    <row r="111" spans="1:2" x14ac:dyDescent="0.25">
      <c r="A111" t="s">
        <v>64</v>
      </c>
      <c r="B111">
        <v>380</v>
      </c>
    </row>
    <row r="112" spans="1:2" x14ac:dyDescent="0.25">
      <c r="A112" t="s">
        <v>244</v>
      </c>
      <c r="B112">
        <v>1320</v>
      </c>
    </row>
    <row r="113" spans="1:2" x14ac:dyDescent="0.25">
      <c r="A113" t="s">
        <v>245</v>
      </c>
      <c r="B113">
        <v>1255</v>
      </c>
    </row>
    <row r="114" spans="1:2" x14ac:dyDescent="0.25">
      <c r="A114" t="s">
        <v>246</v>
      </c>
      <c r="B114">
        <v>2405</v>
      </c>
    </row>
    <row r="115" spans="1:2" x14ac:dyDescent="0.25">
      <c r="A115" t="s">
        <v>65</v>
      </c>
      <c r="B115">
        <v>1200</v>
      </c>
    </row>
    <row r="116" spans="1:2" x14ac:dyDescent="0.25">
      <c r="A116" t="s">
        <v>247</v>
      </c>
      <c r="B116">
        <v>1520</v>
      </c>
    </row>
    <row r="117" spans="1:2" x14ac:dyDescent="0.25">
      <c r="A117" t="s">
        <v>248</v>
      </c>
      <c r="B117">
        <v>2690</v>
      </c>
    </row>
    <row r="118" spans="1:2" x14ac:dyDescent="0.25">
      <c r="A118" t="s">
        <v>249</v>
      </c>
      <c r="B118">
        <v>1411</v>
      </c>
    </row>
    <row r="119" spans="1:2" x14ac:dyDescent="0.25">
      <c r="A119" t="s">
        <v>66</v>
      </c>
      <c r="B119">
        <v>1980</v>
      </c>
    </row>
    <row r="120" spans="1:2" x14ac:dyDescent="0.25">
      <c r="A120" t="s">
        <v>250</v>
      </c>
      <c r="B120">
        <v>9000</v>
      </c>
    </row>
    <row r="121" spans="1:2" x14ac:dyDescent="0.25">
      <c r="A121" t="s">
        <v>67</v>
      </c>
      <c r="B121">
        <v>15425</v>
      </c>
    </row>
    <row r="122" spans="1:2" x14ac:dyDescent="0.25">
      <c r="A122" t="s">
        <v>251</v>
      </c>
      <c r="B122">
        <v>2185</v>
      </c>
    </row>
    <row r="123" spans="1:2" x14ac:dyDescent="0.25">
      <c r="A123" t="s">
        <v>109</v>
      </c>
      <c r="B123">
        <v>1215</v>
      </c>
    </row>
    <row r="124" spans="1:2" x14ac:dyDescent="0.25">
      <c r="A124" t="s">
        <v>68</v>
      </c>
      <c r="B124">
        <v>1215</v>
      </c>
    </row>
    <row r="125" spans="1:2" x14ac:dyDescent="0.25">
      <c r="A125" t="s">
        <v>252</v>
      </c>
      <c r="B125">
        <v>2615</v>
      </c>
    </row>
    <row r="126" spans="1:2" x14ac:dyDescent="0.25">
      <c r="A126" t="s">
        <v>234</v>
      </c>
      <c r="B126">
        <v>3585</v>
      </c>
    </row>
    <row r="127" spans="1:2" x14ac:dyDescent="0.25">
      <c r="A127" t="s">
        <v>69</v>
      </c>
      <c r="B127">
        <v>3945</v>
      </c>
    </row>
    <row r="128" spans="1:2" x14ac:dyDescent="0.25">
      <c r="A128" t="s">
        <v>70</v>
      </c>
      <c r="B128">
        <v>1240</v>
      </c>
    </row>
    <row r="129" spans="1:2" x14ac:dyDescent="0.25">
      <c r="A129" t="s">
        <v>253</v>
      </c>
      <c r="B129">
        <v>2075</v>
      </c>
    </row>
    <row r="130" spans="1:2" x14ac:dyDescent="0.25">
      <c r="A130" t="s">
        <v>254</v>
      </c>
      <c r="B130">
        <v>3085</v>
      </c>
    </row>
    <row r="131" spans="1:2" x14ac:dyDescent="0.25">
      <c r="A131" t="s">
        <v>72</v>
      </c>
      <c r="B131">
        <v>5885</v>
      </c>
    </row>
    <row r="132" spans="1:2" x14ac:dyDescent="0.25">
      <c r="A132" t="s">
        <v>73</v>
      </c>
      <c r="B132">
        <v>1265</v>
      </c>
    </row>
    <row r="133" spans="1:2" x14ac:dyDescent="0.25">
      <c r="A133" t="s">
        <v>74</v>
      </c>
      <c r="B133">
        <v>1670</v>
      </c>
    </row>
    <row r="134" spans="1:2" x14ac:dyDescent="0.25">
      <c r="A134" t="s">
        <v>255</v>
      </c>
      <c r="B134">
        <v>4367</v>
      </c>
    </row>
    <row r="135" spans="1:2" x14ac:dyDescent="0.25">
      <c r="A135" t="s">
        <v>75</v>
      </c>
      <c r="B135">
        <v>16500</v>
      </c>
    </row>
    <row r="136" spans="1:2" x14ac:dyDescent="0.25">
      <c r="A136" t="s">
        <v>76</v>
      </c>
      <c r="B136">
        <v>1315</v>
      </c>
    </row>
    <row r="137" spans="1:2" x14ac:dyDescent="0.25">
      <c r="A137" t="s">
        <v>77</v>
      </c>
      <c r="B137">
        <v>15000</v>
      </c>
    </row>
    <row r="138" spans="1:2" x14ac:dyDescent="0.25">
      <c r="A138" t="s">
        <v>256</v>
      </c>
      <c r="B138">
        <v>1905</v>
      </c>
    </row>
    <row r="139" spans="1:2" x14ac:dyDescent="0.25">
      <c r="A139" t="s">
        <v>78</v>
      </c>
      <c r="B139">
        <v>3600</v>
      </c>
    </row>
    <row r="140" spans="1:2" x14ac:dyDescent="0.25">
      <c r="A140" t="s">
        <v>257</v>
      </c>
      <c r="B140">
        <v>1770</v>
      </c>
    </row>
    <row r="141" spans="1:2" x14ac:dyDescent="0.25">
      <c r="A141" t="s">
        <v>110</v>
      </c>
      <c r="B141">
        <v>1970</v>
      </c>
    </row>
    <row r="142" spans="1:2" x14ac:dyDescent="0.25">
      <c r="A142" t="s">
        <v>111</v>
      </c>
      <c r="B142">
        <v>3590</v>
      </c>
    </row>
    <row r="143" spans="1:2" x14ac:dyDescent="0.25">
      <c r="A143" t="s">
        <v>79</v>
      </c>
      <c r="B143">
        <v>680</v>
      </c>
    </row>
    <row r="144" spans="1:2" x14ac:dyDescent="0.25">
      <c r="A144" t="s">
        <v>80</v>
      </c>
      <c r="B144">
        <v>17395</v>
      </c>
    </row>
    <row r="145" spans="1:2" x14ac:dyDescent="0.25">
      <c r="A145" t="s">
        <v>71</v>
      </c>
      <c r="B145">
        <v>2250</v>
      </c>
    </row>
    <row r="146" spans="1:2" x14ac:dyDescent="0.25">
      <c r="A146" t="s">
        <v>258</v>
      </c>
      <c r="B146">
        <v>1385</v>
      </c>
    </row>
    <row r="147" spans="1:2" x14ac:dyDescent="0.25">
      <c r="A147" t="s">
        <v>259</v>
      </c>
      <c r="B147">
        <v>1360</v>
      </c>
    </row>
    <row r="148" spans="1:2" x14ac:dyDescent="0.25">
      <c r="A148" t="s">
        <v>260</v>
      </c>
      <c r="B148">
        <v>840</v>
      </c>
    </row>
    <row r="149" spans="1:2" x14ac:dyDescent="0.25">
      <c r="A149" t="s">
        <v>261</v>
      </c>
      <c r="B149">
        <v>1265</v>
      </c>
    </row>
    <row r="150" spans="1:2" x14ac:dyDescent="0.25">
      <c r="A150" t="s">
        <v>81</v>
      </c>
      <c r="B150">
        <v>4790</v>
      </c>
    </row>
    <row r="151" spans="1:2" x14ac:dyDescent="0.25">
      <c r="A151" t="s">
        <v>82</v>
      </c>
      <c r="B151">
        <v>4980</v>
      </c>
    </row>
    <row r="152" spans="1:2" x14ac:dyDescent="0.25">
      <c r="A152" t="s">
        <v>83</v>
      </c>
      <c r="B152">
        <v>4405</v>
      </c>
    </row>
    <row r="153" spans="1:2" x14ac:dyDescent="0.25">
      <c r="A153" t="s">
        <v>262</v>
      </c>
      <c r="B153">
        <v>1350</v>
      </c>
    </row>
    <row r="154" spans="1:2" x14ac:dyDescent="0.25">
      <c r="A154" t="s">
        <v>84</v>
      </c>
      <c r="B154">
        <v>1245</v>
      </c>
    </row>
    <row r="155" spans="1:2" x14ac:dyDescent="0.25">
      <c r="A155" t="s">
        <v>263</v>
      </c>
      <c r="B155">
        <v>5690</v>
      </c>
    </row>
    <row r="156" spans="1:2" x14ac:dyDescent="0.25">
      <c r="A156" t="s">
        <v>264</v>
      </c>
      <c r="B156">
        <v>410</v>
      </c>
    </row>
    <row r="157" spans="1:2" x14ac:dyDescent="0.25">
      <c r="A157" t="s">
        <v>85</v>
      </c>
      <c r="B157">
        <v>1240</v>
      </c>
    </row>
    <row r="158" spans="1:2" x14ac:dyDescent="0.25">
      <c r="A158" t="s">
        <v>86</v>
      </c>
      <c r="B158">
        <v>3705</v>
      </c>
    </row>
    <row r="159" spans="1:2" x14ac:dyDescent="0.25">
      <c r="A159" t="s">
        <v>87</v>
      </c>
      <c r="B159">
        <v>1605</v>
      </c>
    </row>
    <row r="160" spans="1:2" x14ac:dyDescent="0.25">
      <c r="A160" t="s">
        <v>112</v>
      </c>
      <c r="B160">
        <v>1205</v>
      </c>
    </row>
    <row r="161" spans="1:2" x14ac:dyDescent="0.25">
      <c r="A161" t="s">
        <v>265</v>
      </c>
      <c r="B161">
        <v>1310</v>
      </c>
    </row>
    <row r="162" spans="1:2" x14ac:dyDescent="0.25">
      <c r="A162" t="s">
        <v>266</v>
      </c>
      <c r="B162">
        <v>1835</v>
      </c>
    </row>
    <row r="163" spans="1:2" x14ac:dyDescent="0.25">
      <c r="A163" s="6" t="s">
        <v>273</v>
      </c>
      <c r="B163" s="4">
        <v>1435</v>
      </c>
    </row>
    <row r="164" spans="1:2" x14ac:dyDescent="0.25">
      <c r="A164" t="s">
        <v>88</v>
      </c>
      <c r="B164">
        <v>2430</v>
      </c>
    </row>
    <row r="165" spans="1:2" x14ac:dyDescent="0.25">
      <c r="A165" t="s">
        <v>89</v>
      </c>
      <c r="B165">
        <v>1430</v>
      </c>
    </row>
    <row r="166" spans="1:2" x14ac:dyDescent="0.25">
      <c r="A166" t="s">
        <v>267</v>
      </c>
      <c r="B166">
        <v>2430</v>
      </c>
    </row>
    <row r="167" spans="1:2" x14ac:dyDescent="0.25">
      <c r="A167" t="s">
        <v>90</v>
      </c>
      <c r="B167">
        <v>2665</v>
      </c>
    </row>
    <row r="168" spans="1:2" x14ac:dyDescent="0.25">
      <c r="A168" t="s">
        <v>91</v>
      </c>
      <c r="B168">
        <v>6670</v>
      </c>
    </row>
    <row r="169" spans="1:2" x14ac:dyDescent="0.25">
      <c r="A169" t="s">
        <v>92</v>
      </c>
      <c r="B169">
        <v>5525</v>
      </c>
    </row>
    <row r="170" spans="1:2" x14ac:dyDescent="0.25">
      <c r="A170" t="s">
        <v>93</v>
      </c>
      <c r="B170">
        <v>1040</v>
      </c>
    </row>
    <row r="171" spans="1:2" x14ac:dyDescent="0.25">
      <c r="A171" s="6" t="s">
        <v>271</v>
      </c>
      <c r="B171" s="4">
        <v>38100</v>
      </c>
    </row>
    <row r="172" spans="1:2" x14ac:dyDescent="0.25">
      <c r="A172" t="s">
        <v>94</v>
      </c>
      <c r="B172">
        <v>1320</v>
      </c>
    </row>
    <row r="173" spans="1:2" x14ac:dyDescent="0.25">
      <c r="A173" s="6" t="s">
        <v>272</v>
      </c>
      <c r="B173" s="4">
        <v>8030</v>
      </c>
    </row>
    <row r="174" spans="1:2" x14ac:dyDescent="0.25">
      <c r="A174" t="s">
        <v>268</v>
      </c>
      <c r="B174">
        <v>1755</v>
      </c>
    </row>
    <row r="175" spans="1:2" x14ac:dyDescent="0.25">
      <c r="A175" t="s">
        <v>95</v>
      </c>
      <c r="B175">
        <v>3280</v>
      </c>
    </row>
    <row r="176" spans="1:2" x14ac:dyDescent="0.25">
      <c r="A176" t="s">
        <v>269</v>
      </c>
      <c r="B176">
        <v>3050</v>
      </c>
    </row>
    <row r="177" spans="1:2" x14ac:dyDescent="0.25">
      <c r="A177" t="s">
        <v>96</v>
      </c>
      <c r="B177">
        <v>4135</v>
      </c>
    </row>
    <row r="178" spans="1:2" x14ac:dyDescent="0.25">
      <c r="A178" t="s">
        <v>97</v>
      </c>
      <c r="B178">
        <v>3005</v>
      </c>
    </row>
    <row r="179" spans="1:2" x14ac:dyDescent="0.25">
      <c r="A179" t="s">
        <v>98</v>
      </c>
      <c r="B179">
        <v>1310</v>
      </c>
    </row>
    <row r="180" spans="1:2" x14ac:dyDescent="0.25">
      <c r="A180" t="s">
        <v>99</v>
      </c>
      <c r="B180">
        <v>1330</v>
      </c>
    </row>
    <row r="181" spans="1:2" x14ac:dyDescent="0.25">
      <c r="A181" t="s">
        <v>100</v>
      </c>
      <c r="B181">
        <v>2775</v>
      </c>
    </row>
    <row r="182" spans="1:2" x14ac:dyDescent="0.25">
      <c r="A182" t="s">
        <v>101</v>
      </c>
      <c r="B182">
        <v>1340</v>
      </c>
    </row>
    <row r="183" spans="1:2" x14ac:dyDescent="0.25">
      <c r="A183" s="3" t="s">
        <v>113</v>
      </c>
      <c r="B183" s="3">
        <v>1200</v>
      </c>
    </row>
    <row r="184" spans="1:2" x14ac:dyDescent="0.25">
      <c r="A184" s="5" t="s">
        <v>274</v>
      </c>
      <c r="B184" s="8">
        <v>1270</v>
      </c>
    </row>
    <row r="185" spans="1:2" x14ac:dyDescent="0.25">
      <c r="A185" s="3" t="s">
        <v>114</v>
      </c>
      <c r="B185" s="3">
        <v>1660</v>
      </c>
    </row>
    <row r="186" spans="1:2" x14ac:dyDescent="0.25">
      <c r="A186" s="5" t="s">
        <v>270</v>
      </c>
      <c r="B186" s="7">
        <v>156300</v>
      </c>
    </row>
    <row r="187" spans="1:2" x14ac:dyDescent="0.25">
      <c r="A187" s="3" t="s">
        <v>115</v>
      </c>
      <c r="B187" s="3">
        <v>500</v>
      </c>
    </row>
  </sheetData>
  <sortState xmlns:xlrd2="http://schemas.microsoft.com/office/spreadsheetml/2017/richdata2" ref="A1:B187">
    <sortCondition descending="1" ref="A1:A187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57524-A99A-4E67-897F-4C647D72CF1C}">
  <dimension ref="A2:W67"/>
  <sheetViews>
    <sheetView topLeftCell="A43" workbookViewId="0">
      <selection activeCell="F4" sqref="F4:G67"/>
    </sheetView>
  </sheetViews>
  <sheetFormatPr defaultRowHeight="16.5" x14ac:dyDescent="0.25"/>
  <sheetData>
    <row r="2" spans="1:23" x14ac:dyDescent="0.25">
      <c r="A2" t="s">
        <v>116</v>
      </c>
      <c r="B2" t="s">
        <v>117</v>
      </c>
      <c r="C2" t="s">
        <v>118</v>
      </c>
      <c r="D2" t="s">
        <v>119</v>
      </c>
      <c r="E2" t="s">
        <v>120</v>
      </c>
      <c r="F2" t="s">
        <v>121</v>
      </c>
      <c r="G2" t="s">
        <v>122</v>
      </c>
      <c r="H2" t="s">
        <v>123</v>
      </c>
      <c r="I2" t="s">
        <v>125</v>
      </c>
      <c r="J2" t="s">
        <v>126</v>
      </c>
      <c r="K2" t="s">
        <v>127</v>
      </c>
      <c r="L2" t="s">
        <v>128</v>
      </c>
      <c r="M2" t="s">
        <v>129</v>
      </c>
      <c r="P2" t="s">
        <v>130</v>
      </c>
      <c r="Q2" t="s">
        <v>131</v>
      </c>
      <c r="R2" t="s">
        <v>132</v>
      </c>
      <c r="S2" t="s">
        <v>133</v>
      </c>
      <c r="T2" t="s">
        <v>134</v>
      </c>
      <c r="U2" t="s">
        <v>135</v>
      </c>
      <c r="V2" t="s">
        <v>136</v>
      </c>
    </row>
    <row r="3" spans="1:23" x14ac:dyDescent="0.25">
      <c r="H3" t="s">
        <v>124</v>
      </c>
      <c r="J3" t="s">
        <v>124</v>
      </c>
    </row>
    <row r="4" spans="1:23" x14ac:dyDescent="0.25">
      <c r="A4">
        <v>1</v>
      </c>
      <c r="B4">
        <v>2.0241216236119501E+18</v>
      </c>
      <c r="D4" s="1">
        <v>45641.99728009259</v>
      </c>
      <c r="E4" t="s">
        <v>137</v>
      </c>
      <c r="F4" t="s">
        <v>206</v>
      </c>
      <c r="G4" s="2">
        <v>2240</v>
      </c>
      <c r="H4">
        <v>0</v>
      </c>
      <c r="I4" s="2">
        <v>2240</v>
      </c>
      <c r="J4" s="2">
        <v>2240</v>
      </c>
      <c r="K4" s="2">
        <v>2240</v>
      </c>
      <c r="L4" t="s">
        <v>138</v>
      </c>
      <c r="N4" t="str">
        <f>MID(P4,2,16)</f>
        <v>1818522399705649</v>
      </c>
      <c r="P4" t="s">
        <v>139</v>
      </c>
      <c r="T4">
        <v>21760049060</v>
      </c>
      <c r="U4">
        <v>9341</v>
      </c>
      <c r="V4" t="s">
        <v>140</v>
      </c>
      <c r="W4" t="s">
        <v>141</v>
      </c>
    </row>
    <row r="5" spans="1:23" x14ac:dyDescent="0.25">
      <c r="A5">
        <v>2</v>
      </c>
      <c r="B5">
        <v>2.0241215235934799E+18</v>
      </c>
      <c r="D5" s="1">
        <v>45641.943495370368</v>
      </c>
      <c r="E5" t="s">
        <v>137</v>
      </c>
      <c r="F5" t="s">
        <v>207</v>
      </c>
      <c r="G5" s="2">
        <v>2890</v>
      </c>
      <c r="H5">
        <v>0</v>
      </c>
      <c r="I5" s="2">
        <v>2890</v>
      </c>
      <c r="J5" s="2">
        <v>2890</v>
      </c>
      <c r="K5" s="2">
        <v>2890</v>
      </c>
      <c r="L5" t="s">
        <v>138</v>
      </c>
      <c r="N5" t="str">
        <f t="shared" ref="N5:N67" si="0">MID(P5,2,16)</f>
        <v>1818517570444919</v>
      </c>
      <c r="P5" t="s">
        <v>142</v>
      </c>
      <c r="T5">
        <v>29290348027</v>
      </c>
      <c r="U5">
        <v>4715</v>
      </c>
      <c r="V5" t="s">
        <v>140</v>
      </c>
      <c r="W5" t="s">
        <v>141</v>
      </c>
    </row>
    <row r="6" spans="1:23" x14ac:dyDescent="0.25">
      <c r="A6">
        <v>3</v>
      </c>
      <c r="B6">
        <v>2.0241215235845701E+18</v>
      </c>
      <c r="D6" s="1">
        <v>45641.92454861111</v>
      </c>
      <c r="E6" t="s">
        <v>137</v>
      </c>
      <c r="F6" t="s">
        <v>208</v>
      </c>
      <c r="G6" s="2">
        <v>1270</v>
      </c>
      <c r="H6">
        <v>0</v>
      </c>
      <c r="I6" s="2">
        <v>1270</v>
      </c>
      <c r="J6" s="2">
        <v>1270</v>
      </c>
      <c r="K6" s="2">
        <v>1270</v>
      </c>
      <c r="L6" t="s">
        <v>138</v>
      </c>
      <c r="N6" t="str">
        <f t="shared" si="0"/>
        <v>1818515796428213</v>
      </c>
      <c r="P6" t="s">
        <v>143</v>
      </c>
      <c r="T6">
        <v>28230963077</v>
      </c>
      <c r="U6">
        <v>7601</v>
      </c>
      <c r="V6" t="s">
        <v>140</v>
      </c>
      <c r="W6" t="s">
        <v>141</v>
      </c>
    </row>
    <row r="7" spans="1:23" x14ac:dyDescent="0.25">
      <c r="A7">
        <v>4</v>
      </c>
      <c r="B7">
        <v>2.02412152356963E+18</v>
      </c>
      <c r="D7" s="1">
        <v>45641.896574074075</v>
      </c>
      <c r="E7" t="s">
        <v>137</v>
      </c>
      <c r="F7" t="s">
        <v>209</v>
      </c>
      <c r="G7" s="2">
        <v>1275</v>
      </c>
      <c r="H7">
        <v>0</v>
      </c>
      <c r="I7" s="2">
        <v>1275</v>
      </c>
      <c r="J7" s="2">
        <v>1275</v>
      </c>
      <c r="K7" s="2">
        <v>1275</v>
      </c>
      <c r="L7" t="s">
        <v>138</v>
      </c>
      <c r="N7" t="str">
        <f t="shared" si="0"/>
        <v>1818513304438755</v>
      </c>
      <c r="P7" t="s">
        <v>144</v>
      </c>
      <c r="T7">
        <v>23910055039</v>
      </c>
      <c r="U7">
        <v>1831</v>
      </c>
      <c r="V7" t="s">
        <v>140</v>
      </c>
      <c r="W7" t="s">
        <v>141</v>
      </c>
    </row>
    <row r="8" spans="1:23" x14ac:dyDescent="0.25">
      <c r="A8">
        <v>5</v>
      </c>
      <c r="B8">
        <v>2.0241215235346801E+18</v>
      </c>
      <c r="D8" s="1">
        <v>45641.84815972222</v>
      </c>
      <c r="E8" t="s">
        <v>137</v>
      </c>
      <c r="F8" t="s">
        <v>210</v>
      </c>
      <c r="G8" s="2">
        <v>2920</v>
      </c>
      <c r="H8">
        <v>0</v>
      </c>
      <c r="I8" s="2">
        <v>2920</v>
      </c>
      <c r="J8" s="2">
        <v>2920</v>
      </c>
      <c r="K8" s="2">
        <v>2920</v>
      </c>
      <c r="L8" t="s">
        <v>138</v>
      </c>
      <c r="N8" t="str">
        <f t="shared" si="0"/>
        <v>1818508842318355</v>
      </c>
      <c r="P8" t="s">
        <v>145</v>
      </c>
      <c r="T8">
        <v>27800982038</v>
      </c>
      <c r="U8">
        <v>5430</v>
      </c>
      <c r="V8" t="s">
        <v>140</v>
      </c>
      <c r="W8" t="s">
        <v>141</v>
      </c>
    </row>
    <row r="9" spans="1:23" x14ac:dyDescent="0.25">
      <c r="A9">
        <v>6</v>
      </c>
      <c r="B9">
        <v>2.0241215234877499E+18</v>
      </c>
      <c r="D9" s="1">
        <v>45641.794305555559</v>
      </c>
      <c r="E9" t="s">
        <v>137</v>
      </c>
      <c r="F9" t="s">
        <v>211</v>
      </c>
      <c r="G9" s="2">
        <v>1630</v>
      </c>
      <c r="H9">
        <v>0</v>
      </c>
      <c r="I9" s="2">
        <v>1630</v>
      </c>
      <c r="J9" s="2">
        <v>1630</v>
      </c>
      <c r="K9" s="2">
        <v>1630</v>
      </c>
      <c r="L9" t="s">
        <v>138</v>
      </c>
      <c r="N9" t="str">
        <f t="shared" si="0"/>
        <v>1818504053805869</v>
      </c>
      <c r="P9" t="s">
        <v>146</v>
      </c>
      <c r="T9">
        <v>23220287074</v>
      </c>
      <c r="U9">
        <v>215</v>
      </c>
      <c r="V9" t="s">
        <v>140</v>
      </c>
      <c r="W9" t="s">
        <v>141</v>
      </c>
    </row>
    <row r="10" spans="1:23" x14ac:dyDescent="0.25">
      <c r="A10">
        <v>7</v>
      </c>
      <c r="B10">
        <v>2.02412152346034E+18</v>
      </c>
      <c r="D10" s="1">
        <v>45641.766527777778</v>
      </c>
      <c r="E10" t="s">
        <v>137</v>
      </c>
      <c r="F10" t="s">
        <v>212</v>
      </c>
      <c r="G10" s="2">
        <v>2080</v>
      </c>
      <c r="H10">
        <v>0</v>
      </c>
      <c r="I10" s="2">
        <v>2080</v>
      </c>
      <c r="J10" s="2">
        <v>2080</v>
      </c>
      <c r="K10" s="2">
        <v>2080</v>
      </c>
      <c r="L10" t="s">
        <v>138</v>
      </c>
      <c r="N10" t="str">
        <f t="shared" si="0"/>
        <v>1818501541879030</v>
      </c>
      <c r="P10" t="s">
        <v>147</v>
      </c>
      <c r="T10">
        <v>27160455070</v>
      </c>
      <c r="U10">
        <v>612</v>
      </c>
      <c r="V10" t="s">
        <v>140</v>
      </c>
      <c r="W10" t="s">
        <v>141</v>
      </c>
    </row>
    <row r="11" spans="1:23" x14ac:dyDescent="0.25">
      <c r="A11">
        <v>8</v>
      </c>
      <c r="B11">
        <v>2.0241215234296E+18</v>
      </c>
      <c r="D11" s="1">
        <v>45641.736840277779</v>
      </c>
      <c r="E11" t="s">
        <v>137</v>
      </c>
      <c r="F11" t="s">
        <v>213</v>
      </c>
      <c r="G11" s="2">
        <v>3015</v>
      </c>
      <c r="H11">
        <v>50</v>
      </c>
      <c r="I11" s="2">
        <v>2965</v>
      </c>
      <c r="J11" s="2">
        <v>3015</v>
      </c>
      <c r="K11" s="2">
        <v>3015</v>
      </c>
      <c r="L11" t="s">
        <v>138</v>
      </c>
      <c r="N11" t="str">
        <f t="shared" si="0"/>
        <v>1818498838768273</v>
      </c>
      <c r="P11" t="s">
        <v>148</v>
      </c>
      <c r="T11">
        <v>24950005082</v>
      </c>
      <c r="U11">
        <v>4102</v>
      </c>
      <c r="V11" t="s">
        <v>140</v>
      </c>
      <c r="W11" t="s">
        <v>141</v>
      </c>
    </row>
    <row r="12" spans="1:23" x14ac:dyDescent="0.25">
      <c r="A12">
        <v>9</v>
      </c>
      <c r="B12">
        <v>2.02412152338754E+18</v>
      </c>
      <c r="D12" s="1">
        <v>45641.694652777776</v>
      </c>
      <c r="E12" t="s">
        <v>137</v>
      </c>
      <c r="F12" t="s">
        <v>214</v>
      </c>
      <c r="G12">
        <v>830</v>
      </c>
      <c r="H12">
        <v>0</v>
      </c>
      <c r="I12">
        <v>830</v>
      </c>
      <c r="J12">
        <v>830</v>
      </c>
      <c r="K12">
        <v>830</v>
      </c>
      <c r="L12" t="s">
        <v>138</v>
      </c>
      <c r="N12" t="str">
        <f t="shared" si="0"/>
        <v>1818495006907070</v>
      </c>
      <c r="P12" t="s">
        <v>149</v>
      </c>
      <c r="T12">
        <v>27200740044</v>
      </c>
      <c r="U12">
        <v>4650</v>
      </c>
      <c r="V12" t="s">
        <v>140</v>
      </c>
      <c r="W12" t="s">
        <v>141</v>
      </c>
    </row>
    <row r="13" spans="1:23" x14ac:dyDescent="0.25">
      <c r="A13">
        <v>10</v>
      </c>
      <c r="B13">
        <v>2.0241215233661901E+18</v>
      </c>
      <c r="D13" s="1">
        <v>45641.670578703706</v>
      </c>
      <c r="E13" t="s">
        <v>137</v>
      </c>
      <c r="F13" t="s">
        <v>215</v>
      </c>
      <c r="G13" s="2">
        <v>1220</v>
      </c>
      <c r="H13">
        <v>0</v>
      </c>
      <c r="I13" s="2">
        <v>1220</v>
      </c>
      <c r="J13" s="2">
        <v>1220</v>
      </c>
      <c r="K13" s="2">
        <v>1220</v>
      </c>
      <c r="L13" t="s">
        <v>138</v>
      </c>
      <c r="N13" t="str">
        <f t="shared" si="0"/>
        <v>1818492841830386</v>
      </c>
      <c r="P13" t="s">
        <v>150</v>
      </c>
      <c r="T13">
        <v>28230015068</v>
      </c>
      <c r="U13">
        <v>9137</v>
      </c>
      <c r="V13" t="s">
        <v>140</v>
      </c>
      <c r="W13" t="s">
        <v>141</v>
      </c>
    </row>
    <row r="14" spans="1:23" x14ac:dyDescent="0.25">
      <c r="A14">
        <v>11</v>
      </c>
      <c r="B14">
        <v>2.02412152336335E+18</v>
      </c>
      <c r="D14" s="1">
        <v>45641.667488425926</v>
      </c>
      <c r="E14" t="s">
        <v>137</v>
      </c>
      <c r="F14" t="s">
        <v>216</v>
      </c>
      <c r="G14" s="2">
        <v>1250</v>
      </c>
      <c r="H14">
        <v>0</v>
      </c>
      <c r="I14" s="2">
        <v>1250</v>
      </c>
      <c r="J14" s="2">
        <v>1250</v>
      </c>
      <c r="K14" s="2">
        <v>1250</v>
      </c>
      <c r="L14" t="s">
        <v>138</v>
      </c>
      <c r="N14" t="str">
        <f t="shared" si="0"/>
        <v>1818492551141358</v>
      </c>
      <c r="P14" t="s">
        <v>151</v>
      </c>
      <c r="T14">
        <v>23330664097</v>
      </c>
      <c r="U14">
        <v>6432</v>
      </c>
      <c r="V14" t="s">
        <v>140</v>
      </c>
      <c r="W14" t="s">
        <v>141</v>
      </c>
    </row>
    <row r="15" spans="1:23" x14ac:dyDescent="0.25">
      <c r="A15">
        <v>12</v>
      </c>
      <c r="B15">
        <v>2.0241215233278999E+18</v>
      </c>
      <c r="D15" s="1">
        <v>45641.62872685185</v>
      </c>
      <c r="E15" t="s">
        <v>152</v>
      </c>
      <c r="F15" t="s">
        <v>217</v>
      </c>
      <c r="G15" s="2">
        <v>1355</v>
      </c>
      <c r="H15">
        <v>0</v>
      </c>
      <c r="I15" s="2">
        <v>1355</v>
      </c>
      <c r="J15" s="2">
        <v>1355</v>
      </c>
      <c r="K15">
        <v>0</v>
      </c>
      <c r="L15" t="s">
        <v>138</v>
      </c>
      <c r="N15" t="str">
        <f t="shared" si="0"/>
        <v>1818489001210172</v>
      </c>
      <c r="P15" t="s">
        <v>153</v>
      </c>
      <c r="T15">
        <v>20430926061</v>
      </c>
      <c r="V15" t="s">
        <v>140</v>
      </c>
      <c r="W15" t="s">
        <v>141</v>
      </c>
    </row>
    <row r="16" spans="1:23" x14ac:dyDescent="0.25">
      <c r="A16">
        <v>13</v>
      </c>
      <c r="B16">
        <v>2.0241215231893901E+18</v>
      </c>
      <c r="D16" s="1">
        <v>45641.487222222226</v>
      </c>
      <c r="E16" t="s">
        <v>137</v>
      </c>
      <c r="F16" t="s">
        <v>218</v>
      </c>
      <c r="G16" s="2">
        <v>1565</v>
      </c>
      <c r="H16">
        <v>0</v>
      </c>
      <c r="I16" s="2">
        <v>1565</v>
      </c>
      <c r="J16" s="2">
        <v>1565</v>
      </c>
      <c r="K16" s="2">
        <v>1565</v>
      </c>
      <c r="L16" t="s">
        <v>138</v>
      </c>
      <c r="N16" t="str">
        <f t="shared" si="0"/>
        <v>1818476218042279</v>
      </c>
      <c r="P16" t="s">
        <v>154</v>
      </c>
      <c r="T16">
        <v>28360432018</v>
      </c>
      <c r="U16">
        <v>3650</v>
      </c>
      <c r="V16" t="s">
        <v>140</v>
      </c>
      <c r="W16" t="s">
        <v>141</v>
      </c>
    </row>
    <row r="17" spans="1:23" x14ac:dyDescent="0.25">
      <c r="A17">
        <v>14</v>
      </c>
      <c r="B17">
        <v>2.02412152306447E+18</v>
      </c>
      <c r="D17" s="1">
        <v>45641.039050925923</v>
      </c>
      <c r="E17" t="s">
        <v>137</v>
      </c>
      <c r="F17" t="s">
        <v>219</v>
      </c>
      <c r="G17" s="2">
        <v>1290</v>
      </c>
      <c r="H17">
        <v>0</v>
      </c>
      <c r="I17" s="2">
        <v>1290</v>
      </c>
      <c r="J17" s="2">
        <v>1290</v>
      </c>
      <c r="K17" s="2">
        <v>1290</v>
      </c>
      <c r="L17" t="s">
        <v>138</v>
      </c>
      <c r="N17" t="str">
        <f t="shared" si="0"/>
        <v>1818435613158721</v>
      </c>
      <c r="P17" t="s">
        <v>155</v>
      </c>
      <c r="T17">
        <v>23540747013</v>
      </c>
      <c r="U17">
        <v>3702</v>
      </c>
      <c r="V17" t="s">
        <v>140</v>
      </c>
      <c r="W17" t="s">
        <v>141</v>
      </c>
    </row>
    <row r="18" spans="1:23" x14ac:dyDescent="0.25">
      <c r="A18">
        <v>15</v>
      </c>
      <c r="B18">
        <v>2.02412152306397E+18</v>
      </c>
      <c r="D18" s="1">
        <v>45641.036666666667</v>
      </c>
      <c r="E18" t="s">
        <v>137</v>
      </c>
      <c r="F18" t="s">
        <v>220</v>
      </c>
      <c r="G18" s="2">
        <v>2295</v>
      </c>
      <c r="H18">
        <v>0</v>
      </c>
      <c r="I18" s="2">
        <v>2295</v>
      </c>
      <c r="J18" s="2">
        <v>2295</v>
      </c>
      <c r="K18" s="2">
        <v>2295</v>
      </c>
      <c r="L18" t="s">
        <v>138</v>
      </c>
      <c r="N18" t="str">
        <f t="shared" si="0"/>
        <v>1818435412611612</v>
      </c>
      <c r="P18" t="s">
        <v>156</v>
      </c>
      <c r="T18">
        <v>29100846087</v>
      </c>
      <c r="U18">
        <v>404</v>
      </c>
      <c r="V18" t="s">
        <v>140</v>
      </c>
      <c r="W18" t="s">
        <v>141</v>
      </c>
    </row>
    <row r="19" spans="1:23" x14ac:dyDescent="0.25">
      <c r="A19">
        <v>16</v>
      </c>
      <c r="B19">
        <v>2.0241215230447401E+18</v>
      </c>
      <c r="D19" s="1">
        <v>45640.975138888891</v>
      </c>
      <c r="E19" t="s">
        <v>152</v>
      </c>
      <c r="F19" t="s">
        <v>221</v>
      </c>
      <c r="G19" s="2">
        <v>1380</v>
      </c>
      <c r="H19">
        <v>0</v>
      </c>
      <c r="I19" s="2">
        <v>1380</v>
      </c>
      <c r="J19" s="2">
        <v>1380</v>
      </c>
      <c r="K19">
        <v>0</v>
      </c>
      <c r="L19" t="s">
        <v>138</v>
      </c>
      <c r="N19" t="str">
        <f t="shared" si="0"/>
        <v>1818429817844153</v>
      </c>
      <c r="P19" t="s">
        <v>157</v>
      </c>
      <c r="T19">
        <v>28850462087</v>
      </c>
      <c r="V19" t="s">
        <v>140</v>
      </c>
      <c r="W19" t="s">
        <v>141</v>
      </c>
    </row>
    <row r="20" spans="1:23" x14ac:dyDescent="0.25">
      <c r="A20">
        <v>17</v>
      </c>
      <c r="B20">
        <v>2.0241214230274199E+18</v>
      </c>
      <c r="D20" s="1">
        <v>45640.936076388891</v>
      </c>
      <c r="E20" t="s">
        <v>137</v>
      </c>
      <c r="F20" t="s">
        <v>222</v>
      </c>
      <c r="G20" s="2">
        <v>2960</v>
      </c>
      <c r="H20">
        <v>0</v>
      </c>
      <c r="I20" s="2">
        <v>2960</v>
      </c>
      <c r="J20" s="2">
        <v>2960</v>
      </c>
      <c r="K20" s="2">
        <v>2960</v>
      </c>
      <c r="L20" t="s">
        <v>138</v>
      </c>
      <c r="N20" t="str">
        <f t="shared" si="0"/>
        <v>1818426279878461</v>
      </c>
      <c r="P20" t="s">
        <v>158</v>
      </c>
      <c r="T20">
        <v>23180990089</v>
      </c>
      <c r="U20">
        <v>6508</v>
      </c>
      <c r="V20" t="s">
        <v>140</v>
      </c>
      <c r="W20" t="s">
        <v>141</v>
      </c>
    </row>
    <row r="21" spans="1:23" x14ac:dyDescent="0.25">
      <c r="A21">
        <v>18</v>
      </c>
      <c r="B21">
        <v>2.0241214230170199E+18</v>
      </c>
      <c r="D21" s="1">
        <v>45640.917164351849</v>
      </c>
      <c r="E21" t="s">
        <v>152</v>
      </c>
      <c r="F21" t="s">
        <v>223</v>
      </c>
      <c r="G21" s="2">
        <v>1290</v>
      </c>
      <c r="H21">
        <v>0</v>
      </c>
      <c r="I21" s="2">
        <v>1290</v>
      </c>
      <c r="J21" s="2">
        <v>1290</v>
      </c>
      <c r="K21">
        <v>0</v>
      </c>
      <c r="L21" t="s">
        <v>138</v>
      </c>
      <c r="N21" t="str">
        <f t="shared" si="0"/>
        <v>1818424535041765</v>
      </c>
      <c r="P21" t="s">
        <v>159</v>
      </c>
      <c r="T21">
        <v>20440952016</v>
      </c>
      <c r="V21" t="s">
        <v>140</v>
      </c>
      <c r="W21" t="s">
        <v>141</v>
      </c>
    </row>
    <row r="22" spans="1:23" x14ac:dyDescent="0.25">
      <c r="A22">
        <v>19</v>
      </c>
      <c r="B22">
        <v>2.0241214229834501E+18</v>
      </c>
      <c r="D22" s="1">
        <v>45640.868993055556</v>
      </c>
      <c r="E22" t="s">
        <v>137</v>
      </c>
      <c r="F22" t="s">
        <v>224</v>
      </c>
      <c r="G22" s="2">
        <v>1285</v>
      </c>
      <c r="H22">
        <v>0</v>
      </c>
      <c r="I22" s="2">
        <v>1285</v>
      </c>
      <c r="J22" s="2">
        <v>1285</v>
      </c>
      <c r="K22" s="2">
        <v>1285</v>
      </c>
      <c r="L22" t="s">
        <v>138</v>
      </c>
      <c r="N22" t="str">
        <f t="shared" si="0"/>
        <v>1818420219883305</v>
      </c>
      <c r="P22" t="s">
        <v>160</v>
      </c>
      <c r="T22">
        <v>23180990089</v>
      </c>
      <c r="U22">
        <v>6508</v>
      </c>
      <c r="V22" t="s">
        <v>140</v>
      </c>
      <c r="W22" t="s">
        <v>141</v>
      </c>
    </row>
    <row r="23" spans="1:23" x14ac:dyDescent="0.25">
      <c r="A23">
        <v>20</v>
      </c>
      <c r="B23">
        <v>2.0241214229757399E+18</v>
      </c>
      <c r="D23" s="1">
        <v>45640.861006944448</v>
      </c>
      <c r="E23" t="s">
        <v>137</v>
      </c>
      <c r="F23" t="s">
        <v>225</v>
      </c>
      <c r="G23" s="2">
        <v>1200</v>
      </c>
      <c r="H23">
        <v>0</v>
      </c>
      <c r="I23" s="2">
        <v>1200</v>
      </c>
      <c r="J23" s="2">
        <v>1200</v>
      </c>
      <c r="K23" s="2">
        <v>1200</v>
      </c>
      <c r="L23" t="s">
        <v>138</v>
      </c>
      <c r="N23" t="str">
        <f t="shared" si="0"/>
        <v>1818419497727444</v>
      </c>
      <c r="P23" t="s">
        <v>161</v>
      </c>
      <c r="T23">
        <v>24090973066</v>
      </c>
      <c r="U23">
        <v>3062</v>
      </c>
      <c r="V23" t="s">
        <v>140</v>
      </c>
      <c r="W23" t="s">
        <v>141</v>
      </c>
    </row>
    <row r="24" spans="1:23" x14ac:dyDescent="0.25">
      <c r="A24">
        <v>21</v>
      </c>
      <c r="B24">
        <v>2.0241214229544E+18</v>
      </c>
      <c r="D24" s="1">
        <v>45640.837673611109</v>
      </c>
      <c r="E24" t="s">
        <v>152</v>
      </c>
      <c r="F24" t="s">
        <v>226</v>
      </c>
      <c r="G24" s="2">
        <v>3075</v>
      </c>
      <c r="H24">
        <v>0</v>
      </c>
      <c r="I24" s="2">
        <v>3075</v>
      </c>
      <c r="J24" s="2">
        <v>3075</v>
      </c>
      <c r="K24">
        <v>0</v>
      </c>
      <c r="L24" t="s">
        <v>138</v>
      </c>
      <c r="N24" t="str">
        <f t="shared" si="0"/>
        <v>1818417355071722</v>
      </c>
      <c r="P24" t="s">
        <v>162</v>
      </c>
      <c r="T24">
        <v>21560264059</v>
      </c>
      <c r="V24" t="s">
        <v>140</v>
      </c>
      <c r="W24" t="s">
        <v>141</v>
      </c>
    </row>
    <row r="25" spans="1:23" x14ac:dyDescent="0.25">
      <c r="A25">
        <v>22</v>
      </c>
      <c r="B25">
        <v>2.02412142294611E+18</v>
      </c>
      <c r="D25" s="1">
        <v>45640.827997685185</v>
      </c>
      <c r="E25" t="s">
        <v>137</v>
      </c>
      <c r="F25" t="s">
        <v>227</v>
      </c>
      <c r="G25" s="2">
        <v>2685</v>
      </c>
      <c r="H25">
        <v>0</v>
      </c>
      <c r="I25" s="2">
        <v>2685</v>
      </c>
      <c r="J25" s="2">
        <v>2685</v>
      </c>
      <c r="K25" s="2">
        <v>2685</v>
      </c>
      <c r="L25" t="s">
        <v>138</v>
      </c>
      <c r="N25" t="str">
        <f t="shared" si="0"/>
        <v>1818416507009932</v>
      </c>
      <c r="P25" t="s">
        <v>163</v>
      </c>
      <c r="T25">
        <v>22150246043</v>
      </c>
      <c r="U25">
        <v>3581</v>
      </c>
      <c r="V25" t="s">
        <v>140</v>
      </c>
      <c r="W25" t="s">
        <v>141</v>
      </c>
    </row>
    <row r="26" spans="1:23" x14ac:dyDescent="0.25">
      <c r="A26">
        <v>23</v>
      </c>
      <c r="B26">
        <v>2.02412142293935E+18</v>
      </c>
      <c r="D26" s="1">
        <v>45640.820543981485</v>
      </c>
      <c r="E26" t="s">
        <v>137</v>
      </c>
      <c r="F26" t="s">
        <v>228</v>
      </c>
      <c r="G26" s="2">
        <v>2910</v>
      </c>
      <c r="H26">
        <v>0</v>
      </c>
      <c r="I26" s="2">
        <v>2910</v>
      </c>
      <c r="J26" s="2">
        <v>2910</v>
      </c>
      <c r="K26" s="2">
        <v>2910</v>
      </c>
      <c r="L26" t="s">
        <v>138</v>
      </c>
      <c r="N26" t="str">
        <f t="shared" si="0"/>
        <v>1818415832420047</v>
      </c>
      <c r="P26" t="s">
        <v>164</v>
      </c>
      <c r="T26">
        <v>21370133049</v>
      </c>
      <c r="U26">
        <v>4997</v>
      </c>
      <c r="V26" t="s">
        <v>140</v>
      </c>
      <c r="W26" t="s">
        <v>141</v>
      </c>
    </row>
    <row r="27" spans="1:23" x14ac:dyDescent="0.25">
      <c r="A27">
        <v>24</v>
      </c>
      <c r="B27">
        <v>2.02412142284962E+18</v>
      </c>
      <c r="D27" s="1">
        <v>45640.730937499997</v>
      </c>
      <c r="E27" t="s">
        <v>137</v>
      </c>
      <c r="F27" t="s">
        <v>229</v>
      </c>
      <c r="G27" s="2">
        <v>3105</v>
      </c>
      <c r="H27">
        <v>0</v>
      </c>
      <c r="I27" s="2">
        <v>3105</v>
      </c>
      <c r="J27" s="2">
        <v>3105</v>
      </c>
      <c r="K27" s="2">
        <v>3105</v>
      </c>
      <c r="L27" t="s">
        <v>138</v>
      </c>
      <c r="N27" t="str">
        <f t="shared" si="0"/>
        <v>1818407719284974</v>
      </c>
      <c r="P27" t="s">
        <v>165</v>
      </c>
      <c r="T27">
        <v>26461925088</v>
      </c>
      <c r="U27">
        <v>5100</v>
      </c>
      <c r="V27" t="s">
        <v>140</v>
      </c>
      <c r="W27" t="s">
        <v>141</v>
      </c>
    </row>
    <row r="28" spans="1:23" x14ac:dyDescent="0.25">
      <c r="A28">
        <v>25</v>
      </c>
      <c r="B28">
        <v>2.0241214228474501E+18</v>
      </c>
      <c r="D28" s="1">
        <v>45640.728819444441</v>
      </c>
      <c r="E28" t="s">
        <v>137</v>
      </c>
      <c r="F28" t="s">
        <v>230</v>
      </c>
      <c r="G28" s="2">
        <v>1645</v>
      </c>
      <c r="H28">
        <v>0</v>
      </c>
      <c r="I28" s="2">
        <v>1645</v>
      </c>
      <c r="J28" s="2">
        <v>1645</v>
      </c>
      <c r="K28" s="2">
        <v>1645</v>
      </c>
      <c r="L28" t="s">
        <v>138</v>
      </c>
      <c r="N28" t="str">
        <f t="shared" si="0"/>
        <v>1818407526030288</v>
      </c>
      <c r="P28" t="s">
        <v>166</v>
      </c>
      <c r="T28">
        <v>22500788058</v>
      </c>
      <c r="U28">
        <v>3917</v>
      </c>
      <c r="V28" t="s">
        <v>140</v>
      </c>
      <c r="W28" t="s">
        <v>141</v>
      </c>
    </row>
    <row r="29" spans="1:23" x14ac:dyDescent="0.25">
      <c r="A29">
        <v>26</v>
      </c>
      <c r="B29">
        <v>2.02412142281507E+18</v>
      </c>
      <c r="D29" s="1">
        <v>45640.69636574074</v>
      </c>
      <c r="E29" t="s">
        <v>152</v>
      </c>
      <c r="F29" t="s">
        <v>231</v>
      </c>
      <c r="G29">
        <v>840</v>
      </c>
      <c r="H29">
        <v>0</v>
      </c>
      <c r="I29">
        <v>840</v>
      </c>
      <c r="J29">
        <v>840</v>
      </c>
      <c r="K29">
        <v>0</v>
      </c>
      <c r="L29" t="s">
        <v>138</v>
      </c>
      <c r="N29" t="str">
        <f t="shared" si="0"/>
        <v>1818404562840202</v>
      </c>
      <c r="P29" t="s">
        <v>167</v>
      </c>
      <c r="T29">
        <v>27190995087</v>
      </c>
      <c r="V29" t="s">
        <v>140</v>
      </c>
      <c r="W29" t="s">
        <v>141</v>
      </c>
    </row>
    <row r="30" spans="1:23" x14ac:dyDescent="0.25">
      <c r="A30">
        <v>27</v>
      </c>
      <c r="B30">
        <v>2.0241214227532401E+18</v>
      </c>
      <c r="D30" s="1">
        <v>45640.632002314815</v>
      </c>
      <c r="E30" t="s">
        <v>137</v>
      </c>
      <c r="F30" t="s">
        <v>232</v>
      </c>
      <c r="G30" s="2">
        <v>1260</v>
      </c>
      <c r="H30">
        <v>0</v>
      </c>
      <c r="I30" s="2">
        <v>1260</v>
      </c>
      <c r="J30" s="2">
        <v>1260</v>
      </c>
      <c r="K30" s="2">
        <v>1260</v>
      </c>
      <c r="L30" t="s">
        <v>138</v>
      </c>
      <c r="N30" t="str">
        <f t="shared" si="0"/>
        <v>1818398729956834</v>
      </c>
      <c r="P30" t="s">
        <v>168</v>
      </c>
      <c r="T30">
        <v>24261700082</v>
      </c>
      <c r="U30">
        <v>5152</v>
      </c>
      <c r="V30" t="s">
        <v>140</v>
      </c>
      <c r="W30" t="s">
        <v>141</v>
      </c>
    </row>
    <row r="31" spans="1:23" x14ac:dyDescent="0.25">
      <c r="A31">
        <v>28</v>
      </c>
      <c r="B31">
        <v>2.0241214227186199E+18</v>
      </c>
      <c r="D31" s="1">
        <v>45640.600243055553</v>
      </c>
      <c r="E31" t="s">
        <v>137</v>
      </c>
      <c r="F31" t="s">
        <v>233</v>
      </c>
      <c r="G31" s="2">
        <v>8450</v>
      </c>
      <c r="H31">
        <v>0</v>
      </c>
      <c r="I31" s="2">
        <v>8450</v>
      </c>
      <c r="J31" s="2">
        <v>8450</v>
      </c>
      <c r="K31" s="2">
        <v>8450</v>
      </c>
      <c r="L31" t="s">
        <v>138</v>
      </c>
      <c r="N31" t="str">
        <f t="shared" si="0"/>
        <v>1818395868199943</v>
      </c>
      <c r="P31" t="s">
        <v>169</v>
      </c>
      <c r="T31">
        <v>25500348039</v>
      </c>
      <c r="U31">
        <v>3584</v>
      </c>
      <c r="V31" t="s">
        <v>140</v>
      </c>
      <c r="W31" t="s">
        <v>141</v>
      </c>
    </row>
    <row r="32" spans="1:23" x14ac:dyDescent="0.25">
      <c r="A32">
        <v>29</v>
      </c>
      <c r="B32">
        <v>2.02412142266192E+18</v>
      </c>
      <c r="D32" s="1">
        <v>45640.541018518517</v>
      </c>
      <c r="E32" t="s">
        <v>137</v>
      </c>
      <c r="F32" t="s">
        <v>234</v>
      </c>
      <c r="G32" s="2">
        <v>3585</v>
      </c>
      <c r="H32" s="2">
        <v>3385</v>
      </c>
      <c r="I32">
        <v>200</v>
      </c>
      <c r="J32" s="2">
        <v>3585</v>
      </c>
      <c r="K32" s="2">
        <v>3585</v>
      </c>
      <c r="L32" t="s">
        <v>138</v>
      </c>
      <c r="N32" t="str">
        <f t="shared" si="0"/>
        <v>1818316916794938</v>
      </c>
      <c r="P32" t="s">
        <v>170</v>
      </c>
      <c r="T32">
        <v>29210387022</v>
      </c>
      <c r="U32">
        <v>7849</v>
      </c>
      <c r="V32" t="s">
        <v>140</v>
      </c>
      <c r="W32" t="s">
        <v>141</v>
      </c>
    </row>
    <row r="33" spans="1:23" x14ac:dyDescent="0.25">
      <c r="A33">
        <v>30</v>
      </c>
      <c r="B33">
        <v>2.0241214226007401E+18</v>
      </c>
      <c r="D33" s="1">
        <v>45640.479479166665</v>
      </c>
      <c r="E33" t="s">
        <v>137</v>
      </c>
      <c r="F33" t="s">
        <v>235</v>
      </c>
      <c r="G33" s="2">
        <v>1650</v>
      </c>
      <c r="H33">
        <v>0</v>
      </c>
      <c r="I33" s="2">
        <v>1650</v>
      </c>
      <c r="J33" s="2">
        <v>1650</v>
      </c>
      <c r="K33" s="2">
        <v>1650</v>
      </c>
      <c r="L33" t="s">
        <v>138</v>
      </c>
      <c r="N33" t="str">
        <f t="shared" si="0"/>
        <v>1818384926688721</v>
      </c>
      <c r="P33" t="s">
        <v>171</v>
      </c>
      <c r="T33">
        <v>20091647097</v>
      </c>
      <c r="U33">
        <v>1001</v>
      </c>
      <c r="V33" t="s">
        <v>140</v>
      </c>
      <c r="W33" t="s">
        <v>141</v>
      </c>
    </row>
    <row r="34" spans="1:23" x14ac:dyDescent="0.25">
      <c r="A34">
        <v>31</v>
      </c>
      <c r="B34">
        <v>2.02412142258706E+18</v>
      </c>
      <c r="D34" s="1">
        <v>45640.462881944448</v>
      </c>
      <c r="E34" t="s">
        <v>137</v>
      </c>
      <c r="F34" t="s">
        <v>236</v>
      </c>
      <c r="G34" s="2">
        <v>1220</v>
      </c>
      <c r="H34">
        <v>0</v>
      </c>
      <c r="I34" s="2">
        <v>1220</v>
      </c>
      <c r="J34" s="2">
        <v>1220</v>
      </c>
      <c r="K34" s="2">
        <v>1220</v>
      </c>
      <c r="L34" t="s">
        <v>138</v>
      </c>
      <c r="N34" t="str">
        <f t="shared" si="0"/>
        <v>1818383430780750</v>
      </c>
      <c r="P34" t="s">
        <v>172</v>
      </c>
      <c r="T34">
        <v>25180545045</v>
      </c>
      <c r="U34">
        <v>1597</v>
      </c>
      <c r="V34" t="s">
        <v>140</v>
      </c>
      <c r="W34" t="s">
        <v>141</v>
      </c>
    </row>
    <row r="35" spans="1:23" x14ac:dyDescent="0.25">
      <c r="A35">
        <v>32</v>
      </c>
      <c r="B35">
        <v>2.02412142257425E+18</v>
      </c>
      <c r="D35" s="1">
        <v>45640.444861111115</v>
      </c>
      <c r="E35" t="s">
        <v>137</v>
      </c>
      <c r="F35" t="s">
        <v>237</v>
      </c>
      <c r="G35" s="2">
        <v>1280</v>
      </c>
      <c r="H35">
        <v>0</v>
      </c>
      <c r="I35" s="2">
        <v>1280</v>
      </c>
      <c r="J35" s="2">
        <v>1280</v>
      </c>
      <c r="K35" s="2">
        <v>1280</v>
      </c>
      <c r="L35" t="s">
        <v>138</v>
      </c>
      <c r="N35" t="str">
        <f t="shared" si="0"/>
        <v>1818381798783974</v>
      </c>
      <c r="P35" t="s">
        <v>173</v>
      </c>
      <c r="T35">
        <v>22190643076</v>
      </c>
      <c r="U35">
        <v>8203</v>
      </c>
      <c r="V35" t="s">
        <v>140</v>
      </c>
      <c r="W35" t="s">
        <v>141</v>
      </c>
    </row>
    <row r="36" spans="1:23" x14ac:dyDescent="0.25">
      <c r="A36">
        <v>33</v>
      </c>
      <c r="B36">
        <v>2.0241214225280699E+18</v>
      </c>
      <c r="D36" s="1">
        <v>45640.363796296297</v>
      </c>
      <c r="E36" t="s">
        <v>137</v>
      </c>
      <c r="F36" t="s">
        <v>238</v>
      </c>
      <c r="G36" s="2">
        <v>3225</v>
      </c>
      <c r="H36">
        <v>0</v>
      </c>
      <c r="I36" s="2">
        <v>3225</v>
      </c>
      <c r="J36" s="2">
        <v>3225</v>
      </c>
      <c r="K36" s="2">
        <v>3225</v>
      </c>
      <c r="L36" t="s">
        <v>138</v>
      </c>
      <c r="N36" t="str">
        <f t="shared" si="0"/>
        <v>1818374455911476</v>
      </c>
      <c r="P36" t="s">
        <v>174</v>
      </c>
      <c r="T36">
        <v>20340644010</v>
      </c>
      <c r="U36">
        <v>5917</v>
      </c>
      <c r="V36" t="s">
        <v>140</v>
      </c>
      <c r="W36" t="s">
        <v>141</v>
      </c>
    </row>
    <row r="37" spans="1:23" x14ac:dyDescent="0.25">
      <c r="A37">
        <v>34</v>
      </c>
      <c r="B37">
        <v>2.02412142250576E+18</v>
      </c>
      <c r="D37" s="1">
        <v>45640.323784722219</v>
      </c>
      <c r="E37" t="s">
        <v>137</v>
      </c>
      <c r="F37" t="s">
        <v>239</v>
      </c>
      <c r="G37" s="2">
        <v>1210</v>
      </c>
      <c r="H37">
        <v>0</v>
      </c>
      <c r="I37" s="2">
        <v>1210</v>
      </c>
      <c r="J37" s="2">
        <v>1210</v>
      </c>
      <c r="K37" s="2">
        <v>1210</v>
      </c>
      <c r="L37" t="s">
        <v>138</v>
      </c>
      <c r="N37" t="str">
        <f t="shared" si="0"/>
        <v>1818370816662757</v>
      </c>
      <c r="P37" t="s">
        <v>175</v>
      </c>
      <c r="T37">
        <v>22580014094</v>
      </c>
      <c r="U37">
        <v>7768</v>
      </c>
      <c r="V37" t="s">
        <v>140</v>
      </c>
      <c r="W37" t="s">
        <v>141</v>
      </c>
    </row>
    <row r="38" spans="1:23" x14ac:dyDescent="0.25">
      <c r="A38">
        <v>35</v>
      </c>
      <c r="B38">
        <v>2.02412142249985E+18</v>
      </c>
      <c r="D38" s="1">
        <v>45640.302199074074</v>
      </c>
      <c r="E38" t="s">
        <v>137</v>
      </c>
      <c r="F38" t="s">
        <v>240</v>
      </c>
      <c r="G38" s="2">
        <v>1250</v>
      </c>
      <c r="H38">
        <v>100</v>
      </c>
      <c r="I38" s="2">
        <v>1150</v>
      </c>
      <c r="J38" s="2">
        <v>1250</v>
      </c>
      <c r="K38" s="2">
        <v>1250</v>
      </c>
      <c r="L38" t="s">
        <v>138</v>
      </c>
      <c r="N38" t="str">
        <f t="shared" si="0"/>
        <v>1818368785947895</v>
      </c>
      <c r="P38" t="s">
        <v>176</v>
      </c>
      <c r="T38">
        <v>23980868063</v>
      </c>
      <c r="U38">
        <v>8830</v>
      </c>
      <c r="V38" t="s">
        <v>140</v>
      </c>
      <c r="W38" t="s">
        <v>141</v>
      </c>
    </row>
    <row r="39" spans="1:23" x14ac:dyDescent="0.25">
      <c r="A39">
        <v>36</v>
      </c>
      <c r="B39">
        <v>2.0241214224796401E+18</v>
      </c>
      <c r="D39" s="1">
        <v>45640.077534722222</v>
      </c>
      <c r="E39" t="s">
        <v>152</v>
      </c>
      <c r="F39" t="s">
        <v>241</v>
      </c>
      <c r="G39" s="2">
        <v>1275</v>
      </c>
      <c r="H39">
        <v>0</v>
      </c>
      <c r="I39" s="2">
        <v>1275</v>
      </c>
      <c r="J39" s="2">
        <v>1275</v>
      </c>
      <c r="K39">
        <v>0</v>
      </c>
      <c r="L39" t="s">
        <v>138</v>
      </c>
      <c r="N39" t="str">
        <f t="shared" si="0"/>
        <v>1818348450791361</v>
      </c>
      <c r="P39" t="s">
        <v>177</v>
      </c>
      <c r="T39">
        <v>29780731070</v>
      </c>
      <c r="V39" t="s">
        <v>140</v>
      </c>
      <c r="W39" t="s">
        <v>141</v>
      </c>
    </row>
    <row r="40" spans="1:23" x14ac:dyDescent="0.25">
      <c r="A40">
        <v>37</v>
      </c>
      <c r="B40">
        <v>2.0241213224333E+18</v>
      </c>
      <c r="D40" s="1">
        <v>45639.927847222221</v>
      </c>
      <c r="E40" t="s">
        <v>137</v>
      </c>
      <c r="F40" t="s">
        <v>242</v>
      </c>
      <c r="G40" s="2">
        <v>1210</v>
      </c>
      <c r="H40">
        <v>0</v>
      </c>
      <c r="I40" s="2">
        <v>1210</v>
      </c>
      <c r="J40" s="2">
        <v>1210</v>
      </c>
      <c r="K40" s="2">
        <v>1210</v>
      </c>
      <c r="L40" t="s">
        <v>138</v>
      </c>
      <c r="N40" t="str">
        <f t="shared" si="0"/>
        <v>1818334954099937</v>
      </c>
      <c r="P40" t="s">
        <v>178</v>
      </c>
      <c r="T40">
        <v>23150361089</v>
      </c>
      <c r="U40">
        <v>9103</v>
      </c>
      <c r="V40" t="s">
        <v>140</v>
      </c>
      <c r="W40" t="s">
        <v>141</v>
      </c>
    </row>
    <row r="41" spans="1:23" x14ac:dyDescent="0.25">
      <c r="A41">
        <v>38</v>
      </c>
      <c r="B41">
        <v>2.0241213224122099E+18</v>
      </c>
      <c r="D41" s="1">
        <v>45639.895231481481</v>
      </c>
      <c r="E41" t="s">
        <v>137</v>
      </c>
      <c r="F41" t="s">
        <v>243</v>
      </c>
      <c r="G41" s="2">
        <v>1605</v>
      </c>
      <c r="H41">
        <v>0</v>
      </c>
      <c r="I41" s="2">
        <v>1605</v>
      </c>
      <c r="J41" s="2">
        <v>1605</v>
      </c>
      <c r="K41" s="2">
        <v>1605</v>
      </c>
      <c r="L41" t="s">
        <v>138</v>
      </c>
      <c r="N41" t="str">
        <f t="shared" si="0"/>
        <v>1818332000709437</v>
      </c>
      <c r="P41" t="s">
        <v>179</v>
      </c>
      <c r="T41">
        <v>27280122071</v>
      </c>
      <c r="U41">
        <v>805</v>
      </c>
      <c r="V41" t="s">
        <v>140</v>
      </c>
      <c r="W41" t="s">
        <v>141</v>
      </c>
    </row>
    <row r="42" spans="1:23" x14ac:dyDescent="0.25">
      <c r="A42">
        <v>39</v>
      </c>
      <c r="B42">
        <v>2.0241213223853901E+18</v>
      </c>
      <c r="D42" s="1">
        <v>45639.862800925926</v>
      </c>
      <c r="E42" t="s">
        <v>137</v>
      </c>
      <c r="F42" t="s">
        <v>244</v>
      </c>
      <c r="G42" s="2">
        <v>1320</v>
      </c>
      <c r="H42">
        <v>0</v>
      </c>
      <c r="I42" s="2">
        <v>1320</v>
      </c>
      <c r="J42" s="2">
        <v>1320</v>
      </c>
      <c r="K42" s="2">
        <v>1320</v>
      </c>
      <c r="L42" t="s">
        <v>138</v>
      </c>
      <c r="N42" t="str">
        <f t="shared" si="0"/>
        <v>1818329033201683</v>
      </c>
      <c r="P42" t="s">
        <v>180</v>
      </c>
      <c r="T42">
        <v>29620952076</v>
      </c>
      <c r="U42">
        <v>5604</v>
      </c>
      <c r="V42" t="s">
        <v>140</v>
      </c>
      <c r="W42" t="s">
        <v>141</v>
      </c>
    </row>
    <row r="43" spans="1:23" x14ac:dyDescent="0.25">
      <c r="A43">
        <v>40</v>
      </c>
      <c r="B43">
        <v>2.02412132237949E+18</v>
      </c>
      <c r="D43" s="1">
        <v>45639.856134259258</v>
      </c>
      <c r="E43" t="s">
        <v>137</v>
      </c>
      <c r="F43" t="s">
        <v>245</v>
      </c>
      <c r="G43" s="2">
        <v>1255</v>
      </c>
      <c r="H43">
        <v>0</v>
      </c>
      <c r="I43" s="2">
        <v>1255</v>
      </c>
      <c r="J43" s="2">
        <v>1255</v>
      </c>
      <c r="K43" s="2">
        <v>1255</v>
      </c>
      <c r="L43" t="s">
        <v>138</v>
      </c>
      <c r="N43" t="str">
        <f t="shared" si="0"/>
        <v>1818328457912269</v>
      </c>
      <c r="P43" t="s">
        <v>181</v>
      </c>
      <c r="T43">
        <v>26391667032</v>
      </c>
      <c r="U43">
        <v>7770</v>
      </c>
      <c r="V43" t="s">
        <v>140</v>
      </c>
      <c r="W43" t="s">
        <v>141</v>
      </c>
    </row>
    <row r="44" spans="1:23" x14ac:dyDescent="0.25">
      <c r="A44">
        <v>41</v>
      </c>
      <c r="B44">
        <v>2.0241213223733901E+18</v>
      </c>
      <c r="D44" s="1">
        <v>45639.849826388891</v>
      </c>
      <c r="E44" t="s">
        <v>137</v>
      </c>
      <c r="F44" t="s">
        <v>246</v>
      </c>
      <c r="G44" s="2">
        <v>2405</v>
      </c>
      <c r="H44">
        <v>169</v>
      </c>
      <c r="I44" s="2">
        <v>2236</v>
      </c>
      <c r="J44" s="2">
        <v>2405</v>
      </c>
      <c r="K44" s="2">
        <v>2405</v>
      </c>
      <c r="L44" t="s">
        <v>138</v>
      </c>
      <c r="N44" t="str">
        <f t="shared" si="0"/>
        <v>1818327884052487</v>
      </c>
      <c r="P44" t="s">
        <v>182</v>
      </c>
      <c r="T44">
        <v>22670974082</v>
      </c>
      <c r="U44">
        <v>3945</v>
      </c>
      <c r="V44" t="s">
        <v>140</v>
      </c>
      <c r="W44" t="s">
        <v>141</v>
      </c>
    </row>
    <row r="45" spans="1:23" x14ac:dyDescent="0.25">
      <c r="A45">
        <v>42</v>
      </c>
      <c r="B45">
        <v>2.0241213223695099E+18</v>
      </c>
      <c r="D45" s="1">
        <v>45639.846377314818</v>
      </c>
      <c r="E45" t="s">
        <v>137</v>
      </c>
      <c r="F45" t="s">
        <v>247</v>
      </c>
      <c r="G45" s="2">
        <v>1520</v>
      </c>
      <c r="H45">
        <v>9</v>
      </c>
      <c r="I45" s="2">
        <v>1511</v>
      </c>
      <c r="J45" s="2">
        <v>1520</v>
      </c>
      <c r="K45" s="2">
        <v>1520</v>
      </c>
      <c r="L45" t="s">
        <v>138</v>
      </c>
      <c r="N45" t="str">
        <f t="shared" si="0"/>
        <v>1818327520709470</v>
      </c>
      <c r="P45" t="s">
        <v>183</v>
      </c>
      <c r="T45">
        <v>22210028076</v>
      </c>
      <c r="U45">
        <v>5706</v>
      </c>
      <c r="V45" t="s">
        <v>140</v>
      </c>
      <c r="W45" t="s">
        <v>141</v>
      </c>
    </row>
    <row r="46" spans="1:23" x14ac:dyDescent="0.25">
      <c r="A46">
        <v>43</v>
      </c>
      <c r="B46">
        <v>2.02412132235824E+18</v>
      </c>
      <c r="D46" s="1">
        <v>45639.834027777775</v>
      </c>
      <c r="E46" t="s">
        <v>137</v>
      </c>
      <c r="F46" t="s">
        <v>248</v>
      </c>
      <c r="G46" s="2">
        <v>2690</v>
      </c>
      <c r="H46">
        <v>0</v>
      </c>
      <c r="I46" s="2">
        <v>2690</v>
      </c>
      <c r="J46" s="2">
        <v>2690</v>
      </c>
      <c r="K46" s="2">
        <v>2690</v>
      </c>
      <c r="L46" t="s">
        <v>138</v>
      </c>
      <c r="N46" t="str">
        <f t="shared" si="0"/>
        <v>1818326452324760</v>
      </c>
      <c r="P46" t="s">
        <v>184</v>
      </c>
      <c r="T46">
        <v>20260625072</v>
      </c>
      <c r="U46">
        <v>2106</v>
      </c>
      <c r="V46" t="s">
        <v>140</v>
      </c>
      <c r="W46" t="s">
        <v>141</v>
      </c>
    </row>
    <row r="47" spans="1:23" x14ac:dyDescent="0.25">
      <c r="A47">
        <v>44</v>
      </c>
      <c r="B47">
        <v>2.02412132235456E+18</v>
      </c>
      <c r="D47" s="1">
        <v>45639.830196759256</v>
      </c>
      <c r="E47" t="s">
        <v>137</v>
      </c>
      <c r="F47" t="s">
        <v>249</v>
      </c>
      <c r="G47" s="2">
        <v>1411</v>
      </c>
      <c r="H47">
        <v>0</v>
      </c>
      <c r="I47" s="2">
        <v>1411</v>
      </c>
      <c r="J47" s="2">
        <v>1411</v>
      </c>
      <c r="K47" s="2">
        <v>1411</v>
      </c>
      <c r="L47" t="s">
        <v>138</v>
      </c>
      <c r="N47" t="str">
        <f t="shared" si="0"/>
        <v>1818326100519119</v>
      </c>
      <c r="P47" t="s">
        <v>185</v>
      </c>
      <c r="T47">
        <v>21680315005</v>
      </c>
      <c r="U47">
        <v>3602</v>
      </c>
      <c r="V47" t="s">
        <v>140</v>
      </c>
      <c r="W47" t="s">
        <v>141</v>
      </c>
    </row>
    <row r="48" spans="1:23" x14ac:dyDescent="0.25">
      <c r="A48">
        <v>45</v>
      </c>
      <c r="B48">
        <v>2.0241213223448399E+18</v>
      </c>
      <c r="D48" s="1">
        <v>45639.820208333331</v>
      </c>
      <c r="E48" t="s">
        <v>152</v>
      </c>
      <c r="F48" t="s">
        <v>250</v>
      </c>
      <c r="G48" s="2">
        <v>9000</v>
      </c>
      <c r="H48">
        <v>0</v>
      </c>
      <c r="I48" s="2">
        <v>9000</v>
      </c>
      <c r="J48" s="2">
        <v>9000</v>
      </c>
      <c r="K48">
        <v>0</v>
      </c>
      <c r="L48" t="s">
        <v>138</v>
      </c>
      <c r="N48" t="str">
        <f t="shared" si="0"/>
        <v>1818325199812504</v>
      </c>
      <c r="P48" t="s">
        <v>186</v>
      </c>
      <c r="T48">
        <v>20970614093</v>
      </c>
      <c r="V48" t="s">
        <v>140</v>
      </c>
      <c r="W48" t="s">
        <v>141</v>
      </c>
    </row>
    <row r="49" spans="1:23" x14ac:dyDescent="0.25">
      <c r="A49">
        <v>46</v>
      </c>
      <c r="B49">
        <v>2.02412132232352E+18</v>
      </c>
      <c r="D49" s="1">
        <v>45639.799490740741</v>
      </c>
      <c r="E49" t="s">
        <v>137</v>
      </c>
      <c r="F49" t="s">
        <v>251</v>
      </c>
      <c r="G49" s="2">
        <v>2185</v>
      </c>
      <c r="H49">
        <v>0</v>
      </c>
      <c r="I49" s="2">
        <v>2185</v>
      </c>
      <c r="J49" s="2">
        <v>2185</v>
      </c>
      <c r="K49" s="2">
        <v>2185</v>
      </c>
      <c r="L49" t="s">
        <v>138</v>
      </c>
      <c r="N49" t="str">
        <f t="shared" si="0"/>
        <v>1818323322929247</v>
      </c>
      <c r="P49" t="s">
        <v>187</v>
      </c>
      <c r="T49">
        <v>26270793024</v>
      </c>
      <c r="U49">
        <v>5894</v>
      </c>
      <c r="V49" t="s">
        <v>140</v>
      </c>
      <c r="W49" t="s">
        <v>141</v>
      </c>
    </row>
    <row r="50" spans="1:23" x14ac:dyDescent="0.25">
      <c r="A50">
        <v>47</v>
      </c>
      <c r="B50">
        <v>2.0241213222522199E+18</v>
      </c>
      <c r="D50" s="1">
        <v>45639.73400462963</v>
      </c>
      <c r="E50" t="s">
        <v>137</v>
      </c>
      <c r="F50" t="s">
        <v>252</v>
      </c>
      <c r="G50" s="2">
        <v>2615</v>
      </c>
      <c r="H50">
        <v>0</v>
      </c>
      <c r="I50" s="2">
        <v>2615</v>
      </c>
      <c r="J50" s="2">
        <v>2615</v>
      </c>
      <c r="K50" s="2">
        <v>2615</v>
      </c>
      <c r="L50" t="s">
        <v>138</v>
      </c>
      <c r="N50" t="str">
        <f t="shared" si="0"/>
        <v>1818317394817479</v>
      </c>
      <c r="P50" t="s">
        <v>188</v>
      </c>
      <c r="T50">
        <v>20340644010</v>
      </c>
      <c r="U50">
        <v>5917</v>
      </c>
      <c r="V50" t="s">
        <v>140</v>
      </c>
      <c r="W50" t="s">
        <v>141</v>
      </c>
    </row>
    <row r="51" spans="1:23" x14ac:dyDescent="0.25">
      <c r="A51">
        <v>48</v>
      </c>
      <c r="B51">
        <v>2.0241213222272E+18</v>
      </c>
      <c r="D51" s="1">
        <v>45639.707546296297</v>
      </c>
      <c r="E51" t="s">
        <v>137</v>
      </c>
      <c r="F51" t="s">
        <v>253</v>
      </c>
      <c r="G51" s="2">
        <v>2075</v>
      </c>
      <c r="H51">
        <v>0</v>
      </c>
      <c r="I51" s="2">
        <v>2075</v>
      </c>
      <c r="J51" s="2">
        <v>2075</v>
      </c>
      <c r="K51" s="2">
        <v>2075</v>
      </c>
      <c r="L51" t="s">
        <v>138</v>
      </c>
      <c r="N51" t="str">
        <f t="shared" si="0"/>
        <v>1818314964619717</v>
      </c>
      <c r="P51" t="s">
        <v>189</v>
      </c>
      <c r="T51">
        <v>26420523099</v>
      </c>
      <c r="U51">
        <v>75</v>
      </c>
      <c r="V51" t="s">
        <v>140</v>
      </c>
      <c r="W51" t="s">
        <v>141</v>
      </c>
    </row>
    <row r="52" spans="1:23" x14ac:dyDescent="0.25">
      <c r="A52">
        <v>49</v>
      </c>
      <c r="B52">
        <v>2.0241213222158799E+18</v>
      </c>
      <c r="D52" s="1">
        <v>45639.692997685182</v>
      </c>
      <c r="E52" t="s">
        <v>137</v>
      </c>
      <c r="F52" t="s">
        <v>254</v>
      </c>
      <c r="G52" s="2">
        <v>3085</v>
      </c>
      <c r="H52">
        <v>0</v>
      </c>
      <c r="I52" s="2">
        <v>3085</v>
      </c>
      <c r="J52" s="2">
        <v>3085</v>
      </c>
      <c r="K52" s="2">
        <v>3085</v>
      </c>
      <c r="L52" t="s">
        <v>138</v>
      </c>
      <c r="N52" t="str">
        <f t="shared" si="0"/>
        <v>1818313624030197</v>
      </c>
      <c r="P52" t="s">
        <v>190</v>
      </c>
      <c r="T52">
        <v>27350717032</v>
      </c>
      <c r="U52">
        <v>8707</v>
      </c>
      <c r="V52" t="s">
        <v>140</v>
      </c>
      <c r="W52" t="s">
        <v>141</v>
      </c>
    </row>
    <row r="53" spans="1:23" x14ac:dyDescent="0.25">
      <c r="A53">
        <v>50</v>
      </c>
      <c r="B53">
        <v>2.02412132217987E+18</v>
      </c>
      <c r="D53" s="1">
        <v>45639.643287037034</v>
      </c>
      <c r="E53" t="s">
        <v>137</v>
      </c>
      <c r="F53" t="s">
        <v>255</v>
      </c>
      <c r="G53" s="2">
        <v>4367</v>
      </c>
      <c r="H53">
        <v>0</v>
      </c>
      <c r="I53" s="2">
        <v>4367</v>
      </c>
      <c r="J53" s="2">
        <v>4367</v>
      </c>
      <c r="K53" s="2">
        <v>4367</v>
      </c>
      <c r="L53" t="s">
        <v>138</v>
      </c>
      <c r="N53" t="str">
        <f t="shared" si="0"/>
        <v>1818309160279854</v>
      </c>
      <c r="P53" t="s">
        <v>191</v>
      </c>
      <c r="T53">
        <v>27370111034</v>
      </c>
      <c r="U53">
        <v>5502</v>
      </c>
      <c r="V53" t="s">
        <v>140</v>
      </c>
      <c r="W53" t="s">
        <v>141</v>
      </c>
    </row>
    <row r="54" spans="1:23" x14ac:dyDescent="0.25">
      <c r="A54">
        <v>51</v>
      </c>
      <c r="B54">
        <v>2.02412132217005E+18</v>
      </c>
      <c r="D54" s="1">
        <v>45639.630636574075</v>
      </c>
      <c r="E54" t="s">
        <v>137</v>
      </c>
      <c r="F54" t="s">
        <v>256</v>
      </c>
      <c r="G54" s="2">
        <v>1905</v>
      </c>
      <c r="H54">
        <v>0</v>
      </c>
      <c r="I54" s="2">
        <v>1905</v>
      </c>
      <c r="J54" s="2">
        <v>1905</v>
      </c>
      <c r="K54" s="2">
        <v>1905</v>
      </c>
      <c r="L54" t="s">
        <v>138</v>
      </c>
      <c r="N54" t="str">
        <f t="shared" si="0"/>
        <v>1818308022322339</v>
      </c>
      <c r="P54" t="s">
        <v>192</v>
      </c>
      <c r="T54">
        <v>25160434095</v>
      </c>
      <c r="U54">
        <v>5457</v>
      </c>
      <c r="V54" t="s">
        <v>140</v>
      </c>
      <c r="W54" t="s">
        <v>141</v>
      </c>
    </row>
    <row r="55" spans="1:23" x14ac:dyDescent="0.25">
      <c r="A55">
        <v>52</v>
      </c>
      <c r="B55">
        <v>2.0241213221656E+18</v>
      </c>
      <c r="D55" s="1">
        <v>45639.625011574077</v>
      </c>
      <c r="E55" t="s">
        <v>137</v>
      </c>
      <c r="F55" t="s">
        <v>257</v>
      </c>
      <c r="G55" s="2">
        <v>1770</v>
      </c>
      <c r="H55">
        <v>0</v>
      </c>
      <c r="I55" s="2">
        <v>1770</v>
      </c>
      <c r="J55" s="2">
        <v>1770</v>
      </c>
      <c r="K55" s="2">
        <v>1770</v>
      </c>
      <c r="L55" t="s">
        <v>138</v>
      </c>
      <c r="N55" t="str">
        <f t="shared" si="0"/>
        <v>1818307513498265</v>
      </c>
      <c r="P55" t="s">
        <v>193</v>
      </c>
      <c r="T55">
        <v>25160434095</v>
      </c>
      <c r="U55">
        <v>5457</v>
      </c>
      <c r="V55" t="s">
        <v>140</v>
      </c>
      <c r="W55" t="s">
        <v>141</v>
      </c>
    </row>
    <row r="56" spans="1:23" x14ac:dyDescent="0.25">
      <c r="A56">
        <v>53</v>
      </c>
      <c r="B56">
        <v>2.0241213221365E+18</v>
      </c>
      <c r="D56" s="1">
        <v>45639.588900462964</v>
      </c>
      <c r="E56" t="s">
        <v>152</v>
      </c>
      <c r="F56" t="s">
        <v>258</v>
      </c>
      <c r="G56" s="2">
        <v>1385</v>
      </c>
      <c r="H56">
        <v>0</v>
      </c>
      <c r="I56" s="2">
        <v>1385</v>
      </c>
      <c r="J56" s="2">
        <v>1385</v>
      </c>
      <c r="K56">
        <v>0</v>
      </c>
      <c r="L56" t="s">
        <v>138</v>
      </c>
      <c r="N56" t="str">
        <f t="shared" si="0"/>
        <v>1818304205467219</v>
      </c>
      <c r="P56" t="s">
        <v>194</v>
      </c>
      <c r="T56">
        <v>20050824067</v>
      </c>
      <c r="V56" t="s">
        <v>140</v>
      </c>
      <c r="W56" t="s">
        <v>141</v>
      </c>
    </row>
    <row r="57" spans="1:23" x14ac:dyDescent="0.25">
      <c r="A57">
        <v>54</v>
      </c>
      <c r="B57">
        <v>2.0241213221351099E+18</v>
      </c>
      <c r="D57" s="1">
        <v>45639.586967592593</v>
      </c>
      <c r="E57" t="s">
        <v>137</v>
      </c>
      <c r="F57" t="s">
        <v>259</v>
      </c>
      <c r="G57" s="2">
        <v>1360</v>
      </c>
      <c r="H57">
        <v>0</v>
      </c>
      <c r="I57" s="2">
        <v>1360</v>
      </c>
      <c r="J57" s="2">
        <v>1360</v>
      </c>
      <c r="K57" s="2">
        <v>1360</v>
      </c>
      <c r="L57" t="s">
        <v>138</v>
      </c>
      <c r="N57" t="str">
        <f>MID(P57,2,16)</f>
        <v>1818304063325399</v>
      </c>
      <c r="P57" t="s">
        <v>195</v>
      </c>
      <c r="T57">
        <v>29500188064</v>
      </c>
      <c r="U57">
        <v>7603</v>
      </c>
      <c r="V57" t="s">
        <v>140</v>
      </c>
      <c r="W57" t="s">
        <v>141</v>
      </c>
    </row>
    <row r="58" spans="1:23" x14ac:dyDescent="0.25">
      <c r="A58">
        <v>55</v>
      </c>
      <c r="B58">
        <v>2.02412132213475E+18</v>
      </c>
      <c r="D58" s="1">
        <v>45639.586585648147</v>
      </c>
      <c r="E58" t="s">
        <v>137</v>
      </c>
      <c r="F58" t="s">
        <v>260</v>
      </c>
      <c r="G58">
        <v>840</v>
      </c>
      <c r="H58">
        <v>40</v>
      </c>
      <c r="I58">
        <v>800</v>
      </c>
      <c r="J58">
        <v>840</v>
      </c>
      <c r="K58">
        <v>840</v>
      </c>
      <c r="L58" t="s">
        <v>138</v>
      </c>
      <c r="N58" t="str">
        <f t="shared" si="0"/>
        <v>1818304017403418</v>
      </c>
      <c r="P58" t="s">
        <v>196</v>
      </c>
      <c r="T58">
        <v>29160700075</v>
      </c>
      <c r="U58">
        <v>8206</v>
      </c>
      <c r="V58" t="s">
        <v>140</v>
      </c>
      <c r="W58" t="s">
        <v>141</v>
      </c>
    </row>
    <row r="59" spans="1:23" x14ac:dyDescent="0.25">
      <c r="A59">
        <v>56</v>
      </c>
      <c r="B59">
        <v>2.0241213221321001E+18</v>
      </c>
      <c r="D59" s="1">
        <v>45639.582812499997</v>
      </c>
      <c r="E59" t="s">
        <v>137</v>
      </c>
      <c r="F59" t="s">
        <v>261</v>
      </c>
      <c r="G59" s="2">
        <v>1265</v>
      </c>
      <c r="H59">
        <v>0</v>
      </c>
      <c r="I59" s="2">
        <v>1265</v>
      </c>
      <c r="J59" s="2">
        <v>1265</v>
      </c>
      <c r="K59" s="2">
        <v>1265</v>
      </c>
      <c r="L59" t="s">
        <v>138</v>
      </c>
      <c r="N59" t="str">
        <f t="shared" si="0"/>
        <v>1818303665074275</v>
      </c>
      <c r="P59" t="s">
        <v>197</v>
      </c>
      <c r="T59">
        <v>28360702006</v>
      </c>
      <c r="U59">
        <v>3923</v>
      </c>
      <c r="V59" t="s">
        <v>140</v>
      </c>
      <c r="W59" t="s">
        <v>141</v>
      </c>
    </row>
    <row r="60" spans="1:23" x14ac:dyDescent="0.25">
      <c r="A60">
        <v>57</v>
      </c>
      <c r="B60">
        <v>2.0241213221235799E+18</v>
      </c>
      <c r="D60" s="1">
        <v>45639.571122685185</v>
      </c>
      <c r="E60" t="s">
        <v>137</v>
      </c>
      <c r="F60" t="s">
        <v>262</v>
      </c>
      <c r="G60" s="2">
        <v>1350</v>
      </c>
      <c r="H60">
        <v>7</v>
      </c>
      <c r="I60" s="2">
        <v>1343</v>
      </c>
      <c r="J60" s="2">
        <v>1350</v>
      </c>
      <c r="K60" s="2">
        <v>1350</v>
      </c>
      <c r="L60" t="s">
        <v>138</v>
      </c>
      <c r="N60" t="str">
        <f t="shared" si="0"/>
        <v>1818302608180549</v>
      </c>
      <c r="P60" t="s">
        <v>198</v>
      </c>
      <c r="T60">
        <v>26680454035</v>
      </c>
      <c r="U60">
        <v>9696</v>
      </c>
      <c r="V60" t="s">
        <v>140</v>
      </c>
      <c r="W60" t="s">
        <v>141</v>
      </c>
    </row>
    <row r="61" spans="1:23" x14ac:dyDescent="0.25">
      <c r="A61">
        <v>58</v>
      </c>
      <c r="B61">
        <v>2.02412132211502E+18</v>
      </c>
      <c r="D61" s="1">
        <v>45639.559756944444</v>
      </c>
      <c r="E61" t="s">
        <v>137</v>
      </c>
      <c r="F61" t="s">
        <v>263</v>
      </c>
      <c r="G61" s="2">
        <v>5690</v>
      </c>
      <c r="H61">
        <v>0</v>
      </c>
      <c r="I61" s="2">
        <v>5690</v>
      </c>
      <c r="J61" s="2">
        <v>5690</v>
      </c>
      <c r="K61" s="2">
        <v>5690</v>
      </c>
      <c r="L61" t="s">
        <v>138</v>
      </c>
      <c r="N61" t="str">
        <f t="shared" si="0"/>
        <v>1818301601451960</v>
      </c>
      <c r="P61" t="s">
        <v>199</v>
      </c>
      <c r="T61">
        <v>26270793024</v>
      </c>
      <c r="U61">
        <v>5894</v>
      </c>
      <c r="V61" t="s">
        <v>140</v>
      </c>
      <c r="W61" t="s">
        <v>141</v>
      </c>
    </row>
    <row r="62" spans="1:23" x14ac:dyDescent="0.25">
      <c r="A62">
        <v>59</v>
      </c>
      <c r="B62">
        <v>2.02412132210883E+18</v>
      </c>
      <c r="D62" s="1">
        <v>45639.552442129629</v>
      </c>
      <c r="E62" t="s">
        <v>137</v>
      </c>
      <c r="F62" t="s">
        <v>264</v>
      </c>
      <c r="G62">
        <v>410</v>
      </c>
      <c r="H62">
        <v>0</v>
      </c>
      <c r="I62">
        <v>410</v>
      </c>
      <c r="J62">
        <v>410</v>
      </c>
      <c r="K62">
        <v>410</v>
      </c>
      <c r="L62" t="s">
        <v>138</v>
      </c>
      <c r="N62" t="str">
        <f t="shared" si="0"/>
        <v>1818300898181573</v>
      </c>
      <c r="P62" t="s">
        <v>200</v>
      </c>
      <c r="T62">
        <v>24270483068</v>
      </c>
      <c r="U62">
        <v>9402</v>
      </c>
      <c r="V62" t="s">
        <v>140</v>
      </c>
      <c r="W62" t="s">
        <v>141</v>
      </c>
    </row>
    <row r="63" spans="1:23" x14ac:dyDescent="0.25">
      <c r="A63">
        <v>60</v>
      </c>
      <c r="B63">
        <v>2.02412132208977E+18</v>
      </c>
      <c r="D63" s="1">
        <v>45639.532118055555</v>
      </c>
      <c r="E63" t="s">
        <v>137</v>
      </c>
      <c r="F63" t="s">
        <v>265</v>
      </c>
      <c r="G63" s="2">
        <v>1310</v>
      </c>
      <c r="H63">
        <v>0</v>
      </c>
      <c r="I63" s="2">
        <v>1310</v>
      </c>
      <c r="J63" s="2">
        <v>1310</v>
      </c>
      <c r="K63" s="2">
        <v>1310</v>
      </c>
      <c r="L63" t="s">
        <v>138</v>
      </c>
      <c r="N63" t="str">
        <f t="shared" si="0"/>
        <v>1818299100857779</v>
      </c>
      <c r="P63" t="s">
        <v>201</v>
      </c>
      <c r="T63">
        <v>21311776013</v>
      </c>
      <c r="U63">
        <v>3237</v>
      </c>
      <c r="V63" t="s">
        <v>140</v>
      </c>
      <c r="W63" t="s">
        <v>141</v>
      </c>
    </row>
    <row r="64" spans="1:23" x14ac:dyDescent="0.25">
      <c r="A64">
        <v>61</v>
      </c>
      <c r="B64">
        <v>2.02412132208785E+18</v>
      </c>
      <c r="D64" s="1">
        <v>45639.53020833333</v>
      </c>
      <c r="E64" t="s">
        <v>137</v>
      </c>
      <c r="F64" t="s">
        <v>266</v>
      </c>
      <c r="G64" s="2">
        <v>1835</v>
      </c>
      <c r="H64">
        <v>0</v>
      </c>
      <c r="I64" s="2">
        <v>1835</v>
      </c>
      <c r="J64" s="2">
        <v>1835</v>
      </c>
      <c r="K64" s="2">
        <v>1835</v>
      </c>
      <c r="L64" t="s">
        <v>138</v>
      </c>
      <c r="N64" t="str">
        <f t="shared" si="0"/>
        <v>1818298932762946</v>
      </c>
      <c r="P64" t="s">
        <v>202</v>
      </c>
      <c r="T64">
        <v>27170342060</v>
      </c>
      <c r="U64">
        <v>1229</v>
      </c>
      <c r="V64" t="s">
        <v>140</v>
      </c>
      <c r="W64" t="s">
        <v>141</v>
      </c>
    </row>
    <row r="65" spans="1:23" x14ac:dyDescent="0.25">
      <c r="A65">
        <v>62</v>
      </c>
      <c r="B65">
        <v>2.02412132202369E+18</v>
      </c>
      <c r="D65" s="1">
        <v>45639.463831018518</v>
      </c>
      <c r="E65" t="s">
        <v>137</v>
      </c>
      <c r="F65" t="s">
        <v>267</v>
      </c>
      <c r="G65" s="2">
        <v>2430</v>
      </c>
      <c r="H65">
        <v>0</v>
      </c>
      <c r="I65" s="2">
        <v>2430</v>
      </c>
      <c r="J65" s="2">
        <v>2430</v>
      </c>
      <c r="K65" s="2">
        <v>2430</v>
      </c>
      <c r="L65" t="s">
        <v>138</v>
      </c>
      <c r="N65" t="str">
        <f t="shared" si="0"/>
        <v>1818292846608538</v>
      </c>
      <c r="P65" t="s">
        <v>203</v>
      </c>
      <c r="T65">
        <v>21201933013</v>
      </c>
      <c r="U65">
        <v>9414</v>
      </c>
      <c r="V65" t="s">
        <v>140</v>
      </c>
      <c r="W65" t="s">
        <v>141</v>
      </c>
    </row>
    <row r="66" spans="1:23" x14ac:dyDescent="0.25">
      <c r="A66">
        <v>63</v>
      </c>
      <c r="B66">
        <v>2.0241213219906701E+18</v>
      </c>
      <c r="D66" s="1">
        <v>45639.409039351849</v>
      </c>
      <c r="E66" t="s">
        <v>137</v>
      </c>
      <c r="F66" t="s">
        <v>268</v>
      </c>
      <c r="G66" s="2">
        <v>1755</v>
      </c>
      <c r="H66">
        <v>0</v>
      </c>
      <c r="I66" s="2">
        <v>1755</v>
      </c>
      <c r="J66" s="2">
        <v>1755</v>
      </c>
      <c r="K66" s="2">
        <v>1755</v>
      </c>
      <c r="L66" t="s">
        <v>138</v>
      </c>
      <c r="N66" t="str">
        <f t="shared" si="0"/>
        <v>1818287944236402</v>
      </c>
      <c r="P66" t="s">
        <v>204</v>
      </c>
      <c r="T66">
        <v>23670768086</v>
      </c>
      <c r="U66">
        <v>9727</v>
      </c>
      <c r="V66" t="s">
        <v>140</v>
      </c>
      <c r="W66" t="s">
        <v>141</v>
      </c>
    </row>
    <row r="67" spans="1:23" x14ac:dyDescent="0.25">
      <c r="A67">
        <v>64</v>
      </c>
      <c r="B67">
        <v>2.0241213219722299E+18</v>
      </c>
      <c r="D67" s="1">
        <v>45639.379907407405</v>
      </c>
      <c r="E67" t="s">
        <v>137</v>
      </c>
      <c r="F67" t="s">
        <v>269</v>
      </c>
      <c r="G67" s="2">
        <v>3050</v>
      </c>
      <c r="H67">
        <v>0</v>
      </c>
      <c r="I67" s="2">
        <v>3050</v>
      </c>
      <c r="J67" s="2">
        <v>3050</v>
      </c>
      <c r="K67" s="2">
        <v>3050</v>
      </c>
      <c r="L67" t="s">
        <v>138</v>
      </c>
      <c r="N67" t="str">
        <f t="shared" si="0"/>
        <v>1818285310672954</v>
      </c>
      <c r="P67" t="s">
        <v>205</v>
      </c>
      <c r="T67">
        <v>27680180042</v>
      </c>
      <c r="U67">
        <v>8545</v>
      </c>
      <c r="V67" t="s">
        <v>140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2024-12-16T00:40:44Z</dcterms:created>
  <dcterms:modified xsi:type="dcterms:W3CDTF">2024-12-16T00:47:25Z</dcterms:modified>
</cp:coreProperties>
</file>