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C8D83BE-8541-48C8-98DC-B13C57824589}" xr6:coauthVersionLast="47" xr6:coauthVersionMax="47" xr10:uidLastSave="{00000000-0000-0000-0000-000000000000}"/>
  <bookViews>
    <workbookView xWindow="-120" yWindow="-120" windowWidth="19440" windowHeight="15000" xr2:uid="{25E362A8-8CDD-4287-A7FF-0A5DCFD13B5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6" i="2" l="1"/>
  <c r="O37" i="2"/>
  <c r="O38" i="2"/>
  <c r="O39" i="2"/>
  <c r="O40" i="2"/>
  <c r="O41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" i="2"/>
</calcChain>
</file>

<file path=xl/sharedStrings.xml><?xml version="1.0" encoding="utf-8"?>
<sst xmlns="http://schemas.openxmlformats.org/spreadsheetml/2006/main" count="351" uniqueCount="161">
  <si>
    <t>1818238869448519</t>
  </si>
  <si>
    <t>1818226971397034</t>
  </si>
  <si>
    <t>1818212258723243</t>
  </si>
  <si>
    <t>1818207906749840</t>
  </si>
  <si>
    <t>1818203208271639</t>
  </si>
  <si>
    <t>1818180735694030</t>
  </si>
  <si>
    <t>1818147626399109</t>
  </si>
  <si>
    <t>1818111538929569</t>
  </si>
  <si>
    <t>1818248584516507</t>
  </si>
  <si>
    <t>1818246724542219</t>
  </si>
  <si>
    <t>1818243316776229</t>
  </si>
  <si>
    <t>1818243167338649</t>
  </si>
  <si>
    <t>1818242733435223</t>
  </si>
  <si>
    <t>1818242389452288</t>
  </si>
  <si>
    <t>1818242360017499</t>
  </si>
  <si>
    <t>1818240969912527</t>
  </si>
  <si>
    <t>1818240260868131</t>
  </si>
  <si>
    <t>1818237747200809</t>
  </si>
  <si>
    <t>1818236675187236</t>
  </si>
  <si>
    <t>1818231218959408</t>
  </si>
  <si>
    <t>1818230261231366</t>
  </si>
  <si>
    <t>1818230135794168</t>
  </si>
  <si>
    <t>1818229889423853</t>
  </si>
  <si>
    <t>1818227443351165</t>
  </si>
  <si>
    <t>1818226254764163</t>
  </si>
  <si>
    <t>1818224219438653</t>
  </si>
  <si>
    <t>1818223963687919</t>
  </si>
  <si>
    <t>1818222252519740</t>
  </si>
  <si>
    <t>1818220552980649</t>
  </si>
  <si>
    <t>1818219558261952</t>
  </si>
  <si>
    <t>1818219294552632</t>
  </si>
  <si>
    <t>1818217654924277</t>
  </si>
  <si>
    <t>1818215070516889</t>
  </si>
  <si>
    <t>1818214947740264</t>
  </si>
  <si>
    <t>1818214192203447</t>
  </si>
  <si>
    <t>1818211618686215</t>
  </si>
  <si>
    <t>1818210360835216</t>
  </si>
  <si>
    <t>1818205121302531</t>
  </si>
  <si>
    <t>1818204679247915</t>
  </si>
  <si>
    <t>1818204026676659</t>
  </si>
  <si>
    <t>1818201982089294</t>
  </si>
  <si>
    <t>1818201492173813</t>
  </si>
  <si>
    <t>1818200498273191</t>
  </si>
  <si>
    <t>1818105428648998</t>
  </si>
  <si>
    <t>1818200020101927</t>
  </si>
  <si>
    <t>1818199425135385</t>
  </si>
  <si>
    <t>1818199160333497</t>
  </si>
  <si>
    <t>1818198566593369</t>
  </si>
  <si>
    <t>1818197952491872</t>
  </si>
  <si>
    <t>1818195574332138</t>
  </si>
  <si>
    <t>1818195549631801</t>
  </si>
  <si>
    <t>1818195165099380</t>
  </si>
  <si>
    <t>1818194499005675</t>
  </si>
  <si>
    <t>1818181010944201</t>
  </si>
  <si>
    <t>1818167514681005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</si>
  <si>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</si>
  <si>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</si>
  <si>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</si>
  <si>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</si>
  <si>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</si>
  <si>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</si>
  <si>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</si>
  <si>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</si>
  <si>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</si>
  <si>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</si>
  <si>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</si>
  <si>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</si>
  <si>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</si>
  <si>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</si>
  <si>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</si>
  <si>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</si>
  <si>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</si>
  <si>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</si>
  <si>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</si>
  <si>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</si>
  <si>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</si>
  <si>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</si>
  <si>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</si>
  <si>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z1818248520497298zi0ji0x0</t>
  </si>
  <si>
    <t>否</t>
  </si>
  <si>
    <t> 退款</t>
  </si>
  <si>
    <t>z1818244902089465zv6gi0x0</t>
  </si>
  <si>
    <t>z1818241223069327znbdi0x0</t>
  </si>
  <si>
    <t>z1818238144311454zrwai0x0</t>
  </si>
  <si>
    <t>一卡通MONEY</t>
  </si>
  <si>
    <t>z1818237085850387zw3ai0x0</t>
  </si>
  <si>
    <t>z1818227598691291zep2i0x0</t>
  </si>
  <si>
    <t>z1818224083466779zmyyh0x0</t>
  </si>
  <si>
    <t>z1818224048541981znxyh0x0</t>
  </si>
  <si>
    <t>z1818224002510327zfwyh0x0</t>
  </si>
  <si>
    <t>z1818223929574935zfuyh0x0</t>
  </si>
  <si>
    <t>z1818223888882514zbtyh0x0</t>
  </si>
  <si>
    <t>z1818223863878081znsyh0x0</t>
  </si>
  <si>
    <t>z1818223563071560zgkyh0x0</t>
  </si>
  <si>
    <t>z1818223519258282z9jyh0x0</t>
  </si>
  <si>
    <t>z1818223498289687zoiyh0x0</t>
  </si>
  <si>
    <t>z1818223472938142z0iyh0x0</t>
  </si>
  <si>
    <t>z1818223433757546zwgyh0x0</t>
  </si>
  <si>
    <t>z1818223410784123zagyh0x0</t>
  </si>
  <si>
    <t>z1818223224286698z7byh0x0</t>
  </si>
  <si>
    <t>z1818223200256699zkayh0x0</t>
  </si>
  <si>
    <t>z1818223174431237zu9yh0x0</t>
  </si>
  <si>
    <t>z1818223138102169zu8yh0x0</t>
  </si>
  <si>
    <t>z1818219184398784z66vh0x0</t>
  </si>
  <si>
    <t>z1818219074801911z53vh0x0</t>
  </si>
  <si>
    <t>z1818218146073170zucuh0x0</t>
  </si>
  <si>
    <t>z1818214087219567z97rh0x0</t>
  </si>
  <si>
    <t>z1818213306555610zykqh0x0</t>
  </si>
  <si>
    <t>z1818211624085694z5aph0x0</t>
  </si>
  <si>
    <t>z1818204210792694z5ijh0x0</t>
  </si>
  <si>
    <t>z1818203954493016z6bjh0x0</t>
  </si>
  <si>
    <t>z1818203832472992zt7jh0x0</t>
  </si>
  <si>
    <t>z1818202838816252zrfih0x0</t>
  </si>
  <si>
    <t>z1818202090981545zeuhh0x0</t>
  </si>
  <si>
    <t>z1818197116594074zuydh0x0</t>
  </si>
  <si>
    <t>z1818194521785086z4ybh0x0</t>
  </si>
  <si>
    <t>z1818192420681641zwbah0x0</t>
  </si>
  <si>
    <t>z1818187985145378z2v6h0x0</t>
  </si>
  <si>
    <t>z1818171676501648zn6tg0x0</t>
  </si>
  <si>
    <t>z1818164212252518z9dng0x0</t>
  </si>
  <si>
    <t>1818248520497298</t>
  </si>
  <si>
    <t>1818244902089465</t>
  </si>
  <si>
    <t>1818241223069327</t>
  </si>
  <si>
    <t>1818238144311454</t>
  </si>
  <si>
    <t>1818237085850387</t>
  </si>
  <si>
    <t>1818227598691291</t>
  </si>
  <si>
    <t>1818224083466779</t>
  </si>
  <si>
    <t>1818224048541981</t>
  </si>
  <si>
    <t>1818224002510327</t>
  </si>
  <si>
    <t>1818223929574935</t>
  </si>
  <si>
    <t>1818223888882514</t>
  </si>
  <si>
    <t>1818223863878081</t>
  </si>
  <si>
    <t>1818223563071560</t>
  </si>
  <si>
    <t>1818223519258282</t>
  </si>
  <si>
    <t>1818223498289687</t>
  </si>
  <si>
    <t>1818223472938142</t>
  </si>
  <si>
    <t>1818223433757546</t>
  </si>
  <si>
    <t>1818223410784123</t>
  </si>
  <si>
    <t>1818223224286698</t>
  </si>
  <si>
    <t>1818223200256699</t>
  </si>
  <si>
    <t>1818223174431237</t>
  </si>
  <si>
    <t>1818223138102169</t>
  </si>
  <si>
    <t>1818219184398784</t>
  </si>
  <si>
    <t>1818219074801911</t>
  </si>
  <si>
    <t>1818218146073170</t>
  </si>
  <si>
    <t>1818214087219567</t>
  </si>
  <si>
    <t>1818213306555610</t>
  </si>
  <si>
    <t>1818211624085694</t>
  </si>
  <si>
    <t>1818204210792694</t>
  </si>
  <si>
    <t>1818203954493016</t>
  </si>
  <si>
    <t>1818203832472992</t>
  </si>
  <si>
    <t>1818202838816252</t>
  </si>
  <si>
    <t>1818202090981545</t>
  </si>
  <si>
    <t>1818197116594074</t>
  </si>
  <si>
    <t>1818194521785086</t>
  </si>
  <si>
    <t>1818192420681641</t>
  </si>
  <si>
    <t>1818187985145378</t>
  </si>
  <si>
    <t>1818171676501648</t>
  </si>
  <si>
    <t>1818164212252518</t>
  </si>
  <si>
    <t>1818052816387965</t>
  </si>
  <si>
    <t>1817699553070914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</si>
</sst>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1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  <xf numFmtId="0" fontId="21" fillId="33" borderId="10" xfId="4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22CAD1D4-2911-49FB-BF77-259E0662821D}"/>
    <cellStyle name="一般 3" xfId="41" xr:uid="{04377C40-FD8D-4565-B595-A1D296ADCEC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7AE7CF0-7644-45CC-A51A-66090F106BFF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BD771-EE5E-4ED6-B0EC-ECEAAF045181}">
  <dimension ref="A1:B96"/>
  <sheetViews>
    <sheetView tabSelected="1" workbookViewId="0"/>
  </sheetViews>
  <sheetFormatPr defaultRowHeight="16.5" x14ac:dyDescent="0.25"/>
  <cols>
    <col min="1" max="1" width="18.625" customWidth="1"/>
  </cols>
  <sheetData>
    <row r="1" spans="1:2" x14ac:dyDescent="0.25">
      <c r="A1" t="s">
        <v>8</v>
      </c>
      <c r="B1">
        <v>1290</v>
      </c>
    </row>
    <row r="2" spans="1:2" x14ac:dyDescent="0.25">
      <c r="A2" t="s">
        <v>120</v>
      </c>
      <c r="B2">
        <v>1265</v>
      </c>
    </row>
    <row r="3" spans="1:2" x14ac:dyDescent="0.25">
      <c r="A3" t="s">
        <v>9</v>
      </c>
      <c r="B3">
        <v>1810</v>
      </c>
    </row>
    <row r="4" spans="1:2" x14ac:dyDescent="0.25">
      <c r="A4" t="s">
        <v>121</v>
      </c>
      <c r="B4">
        <v>1250</v>
      </c>
    </row>
    <row r="5" spans="1:2" x14ac:dyDescent="0.25">
      <c r="A5" t="s">
        <v>10</v>
      </c>
      <c r="B5">
        <v>1315</v>
      </c>
    </row>
    <row r="6" spans="1:2" x14ac:dyDescent="0.25">
      <c r="A6" t="s">
        <v>11</v>
      </c>
      <c r="B6">
        <v>1330</v>
      </c>
    </row>
    <row r="7" spans="1:2" x14ac:dyDescent="0.25">
      <c r="A7" t="s">
        <v>12</v>
      </c>
      <c r="B7">
        <v>5750</v>
      </c>
    </row>
    <row r="8" spans="1:2" x14ac:dyDescent="0.25">
      <c r="A8" t="s">
        <v>13</v>
      </c>
      <c r="B8">
        <v>7315</v>
      </c>
    </row>
    <row r="9" spans="1:2" x14ac:dyDescent="0.25">
      <c r="A9" t="s">
        <v>14</v>
      </c>
      <c r="B9">
        <v>1255</v>
      </c>
    </row>
    <row r="10" spans="1:2" x14ac:dyDescent="0.25">
      <c r="A10" t="s">
        <v>122</v>
      </c>
      <c r="B10">
        <v>1485</v>
      </c>
    </row>
    <row r="11" spans="1:2" x14ac:dyDescent="0.25">
      <c r="A11" t="s">
        <v>15</v>
      </c>
      <c r="B11">
        <v>2035</v>
      </c>
    </row>
    <row r="12" spans="1:2" x14ac:dyDescent="0.25">
      <c r="A12" t="s">
        <v>16</v>
      </c>
      <c r="B12">
        <v>705</v>
      </c>
    </row>
    <row r="13" spans="1:2" x14ac:dyDescent="0.25">
      <c r="A13" t="s">
        <v>0</v>
      </c>
      <c r="B13">
        <v>1957</v>
      </c>
    </row>
    <row r="14" spans="1:2" x14ac:dyDescent="0.25">
      <c r="A14" t="s">
        <v>123</v>
      </c>
      <c r="B14">
        <v>1470</v>
      </c>
    </row>
    <row r="15" spans="1:2" x14ac:dyDescent="0.25">
      <c r="A15" t="s">
        <v>17</v>
      </c>
      <c r="B15">
        <v>7745</v>
      </c>
    </row>
    <row r="16" spans="1:2" x14ac:dyDescent="0.25">
      <c r="A16" t="s">
        <v>124</v>
      </c>
      <c r="B16">
        <v>665</v>
      </c>
    </row>
    <row r="17" spans="1:2" x14ac:dyDescent="0.25">
      <c r="A17" t="s">
        <v>18</v>
      </c>
      <c r="B17">
        <v>1345</v>
      </c>
    </row>
    <row r="18" spans="1:2" x14ac:dyDescent="0.25">
      <c r="A18" t="s">
        <v>19</v>
      </c>
      <c r="B18">
        <v>1500</v>
      </c>
    </row>
    <row r="19" spans="1:2" x14ac:dyDescent="0.25">
      <c r="A19" t="s">
        <v>20</v>
      </c>
      <c r="B19">
        <v>1275</v>
      </c>
    </row>
    <row r="20" spans="1:2" x14ac:dyDescent="0.25">
      <c r="A20" t="s">
        <v>21</v>
      </c>
      <c r="B20">
        <v>4850</v>
      </c>
    </row>
    <row r="21" spans="1:2" x14ac:dyDescent="0.25">
      <c r="A21" t="s">
        <v>22</v>
      </c>
      <c r="B21">
        <v>1515</v>
      </c>
    </row>
    <row r="22" spans="1:2" x14ac:dyDescent="0.25">
      <c r="A22" t="s">
        <v>125</v>
      </c>
      <c r="B22">
        <v>4500</v>
      </c>
    </row>
    <row r="23" spans="1:2" x14ac:dyDescent="0.25">
      <c r="A23" t="s">
        <v>23</v>
      </c>
      <c r="B23">
        <v>3880</v>
      </c>
    </row>
    <row r="24" spans="1:2" x14ac:dyDescent="0.25">
      <c r="A24" t="s">
        <v>1</v>
      </c>
      <c r="B24">
        <v>1485</v>
      </c>
    </row>
    <row r="25" spans="1:2" x14ac:dyDescent="0.25">
      <c r="A25" t="s">
        <v>24</v>
      </c>
      <c r="B25">
        <v>1915</v>
      </c>
    </row>
    <row r="26" spans="1:2" x14ac:dyDescent="0.25">
      <c r="A26" t="s">
        <v>25</v>
      </c>
      <c r="B26">
        <v>2590</v>
      </c>
    </row>
    <row r="27" spans="1:2" x14ac:dyDescent="0.25">
      <c r="A27" t="s">
        <v>126</v>
      </c>
      <c r="B27">
        <v>1275</v>
      </c>
    </row>
    <row r="28" spans="1:2" x14ac:dyDescent="0.25">
      <c r="A28" t="s">
        <v>127</v>
      </c>
      <c r="B28">
        <v>1275</v>
      </c>
    </row>
    <row r="29" spans="1:2" x14ac:dyDescent="0.25">
      <c r="A29" t="s">
        <v>128</v>
      </c>
      <c r="B29">
        <v>1260</v>
      </c>
    </row>
    <row r="30" spans="1:2" x14ac:dyDescent="0.25">
      <c r="A30" t="s">
        <v>26</v>
      </c>
      <c r="B30">
        <v>1600</v>
      </c>
    </row>
    <row r="31" spans="1:2" x14ac:dyDescent="0.25">
      <c r="A31" t="s">
        <v>129</v>
      </c>
      <c r="B31">
        <v>1260</v>
      </c>
    </row>
    <row r="32" spans="1:2" x14ac:dyDescent="0.25">
      <c r="A32" t="s">
        <v>130</v>
      </c>
      <c r="B32">
        <v>1200</v>
      </c>
    </row>
    <row r="33" spans="1:2" x14ac:dyDescent="0.25">
      <c r="A33" t="s">
        <v>131</v>
      </c>
      <c r="B33">
        <v>1200</v>
      </c>
    </row>
    <row r="34" spans="1:2" x14ac:dyDescent="0.25">
      <c r="A34" t="s">
        <v>132</v>
      </c>
      <c r="B34">
        <v>1200</v>
      </c>
    </row>
    <row r="35" spans="1:2" x14ac:dyDescent="0.25">
      <c r="A35" t="s">
        <v>133</v>
      </c>
      <c r="B35">
        <v>1380</v>
      </c>
    </row>
    <row r="36" spans="1:2" x14ac:dyDescent="0.25">
      <c r="A36" t="s">
        <v>134</v>
      </c>
      <c r="B36">
        <v>1380</v>
      </c>
    </row>
    <row r="37" spans="1:2" x14ac:dyDescent="0.25">
      <c r="A37" t="s">
        <v>135</v>
      </c>
      <c r="B37">
        <v>1380</v>
      </c>
    </row>
    <row r="38" spans="1:2" x14ac:dyDescent="0.25">
      <c r="A38" t="s">
        <v>136</v>
      </c>
      <c r="B38">
        <v>1275</v>
      </c>
    </row>
    <row r="39" spans="1:2" x14ac:dyDescent="0.25">
      <c r="A39" t="s">
        <v>137</v>
      </c>
      <c r="B39">
        <v>1275</v>
      </c>
    </row>
    <row r="40" spans="1:2" x14ac:dyDescent="0.25">
      <c r="A40" t="s">
        <v>138</v>
      </c>
      <c r="B40">
        <v>1380</v>
      </c>
    </row>
    <row r="41" spans="1:2" x14ac:dyDescent="0.25">
      <c r="A41" t="s">
        <v>139</v>
      </c>
      <c r="B41">
        <v>1380</v>
      </c>
    </row>
    <row r="42" spans="1:2" x14ac:dyDescent="0.25">
      <c r="A42" t="s">
        <v>140</v>
      </c>
      <c r="B42">
        <v>1380</v>
      </c>
    </row>
    <row r="43" spans="1:2" x14ac:dyDescent="0.25">
      <c r="A43" t="s">
        <v>141</v>
      </c>
      <c r="B43">
        <v>1380</v>
      </c>
    </row>
    <row r="44" spans="1:2" x14ac:dyDescent="0.25">
      <c r="A44" t="s">
        <v>27</v>
      </c>
      <c r="B44">
        <v>1665</v>
      </c>
    </row>
    <row r="45" spans="1:2" x14ac:dyDescent="0.25">
      <c r="A45" t="s">
        <v>28</v>
      </c>
      <c r="B45">
        <v>750</v>
      </c>
    </row>
    <row r="46" spans="1:2" x14ac:dyDescent="0.25">
      <c r="A46" t="s">
        <v>29</v>
      </c>
      <c r="B46">
        <v>1995</v>
      </c>
    </row>
    <row r="47" spans="1:2" x14ac:dyDescent="0.25">
      <c r="A47" t="s">
        <v>30</v>
      </c>
      <c r="B47">
        <v>2190</v>
      </c>
    </row>
    <row r="48" spans="1:2" x14ac:dyDescent="0.25">
      <c r="A48" t="s">
        <v>142</v>
      </c>
      <c r="B48">
        <v>3320</v>
      </c>
    </row>
    <row r="49" spans="1:2" x14ac:dyDescent="0.25">
      <c r="A49" t="s">
        <v>143</v>
      </c>
      <c r="B49">
        <v>2065</v>
      </c>
    </row>
    <row r="50" spans="1:2" x14ac:dyDescent="0.25">
      <c r="A50" t="s">
        <v>144</v>
      </c>
      <c r="B50">
        <v>4030</v>
      </c>
    </row>
    <row r="51" spans="1:2" x14ac:dyDescent="0.25">
      <c r="A51" t="s">
        <v>31</v>
      </c>
      <c r="B51">
        <v>1380</v>
      </c>
    </row>
    <row r="52" spans="1:2" x14ac:dyDescent="0.25">
      <c r="A52" t="s">
        <v>32</v>
      </c>
      <c r="B52">
        <v>1555</v>
      </c>
    </row>
    <row r="53" spans="1:2" x14ac:dyDescent="0.25">
      <c r="A53" t="s">
        <v>33</v>
      </c>
      <c r="B53">
        <v>14625</v>
      </c>
    </row>
    <row r="54" spans="1:2" x14ac:dyDescent="0.25">
      <c r="A54" t="s">
        <v>34</v>
      </c>
      <c r="B54">
        <v>2375</v>
      </c>
    </row>
    <row r="55" spans="1:2" x14ac:dyDescent="0.25">
      <c r="A55" t="s">
        <v>145</v>
      </c>
      <c r="B55">
        <v>1571</v>
      </c>
    </row>
    <row r="56" spans="1:2" x14ac:dyDescent="0.25">
      <c r="A56" t="s">
        <v>146</v>
      </c>
      <c r="B56">
        <v>400</v>
      </c>
    </row>
    <row r="57" spans="1:2" x14ac:dyDescent="0.25">
      <c r="A57" t="s">
        <v>2</v>
      </c>
      <c r="B57">
        <v>415</v>
      </c>
    </row>
    <row r="58" spans="1:2" x14ac:dyDescent="0.25">
      <c r="A58" t="s">
        <v>147</v>
      </c>
      <c r="B58">
        <v>1345</v>
      </c>
    </row>
    <row r="59" spans="1:2" x14ac:dyDescent="0.25">
      <c r="A59" t="s">
        <v>35</v>
      </c>
      <c r="B59">
        <v>13875</v>
      </c>
    </row>
    <row r="60" spans="1:2" x14ac:dyDescent="0.25">
      <c r="A60" t="s">
        <v>36</v>
      </c>
      <c r="B60">
        <v>1230</v>
      </c>
    </row>
    <row r="61" spans="1:2" x14ac:dyDescent="0.25">
      <c r="A61" t="s">
        <v>3</v>
      </c>
      <c r="B61">
        <v>3290</v>
      </c>
    </row>
    <row r="62" spans="1:2" x14ac:dyDescent="0.25">
      <c r="A62" t="s">
        <v>37</v>
      </c>
      <c r="B62">
        <v>2425</v>
      </c>
    </row>
    <row r="63" spans="1:2" x14ac:dyDescent="0.25">
      <c r="A63" t="s">
        <v>38</v>
      </c>
      <c r="B63">
        <v>1775</v>
      </c>
    </row>
    <row r="64" spans="1:2" x14ac:dyDescent="0.25">
      <c r="A64" t="s">
        <v>148</v>
      </c>
      <c r="B64">
        <v>2725</v>
      </c>
    </row>
    <row r="65" spans="1:2" x14ac:dyDescent="0.25">
      <c r="A65" t="s">
        <v>39</v>
      </c>
      <c r="B65">
        <v>3960</v>
      </c>
    </row>
    <row r="66" spans="1:2" x14ac:dyDescent="0.25">
      <c r="A66" t="s">
        <v>149</v>
      </c>
      <c r="B66">
        <v>1245</v>
      </c>
    </row>
    <row r="67" spans="1:2" x14ac:dyDescent="0.25">
      <c r="A67" t="s">
        <v>150</v>
      </c>
      <c r="B67">
        <v>8250</v>
      </c>
    </row>
    <row r="68" spans="1:2" x14ac:dyDescent="0.25">
      <c r="A68" t="s">
        <v>4</v>
      </c>
      <c r="B68">
        <v>2890</v>
      </c>
    </row>
    <row r="69" spans="1:2" x14ac:dyDescent="0.25">
      <c r="A69" t="s">
        <v>151</v>
      </c>
      <c r="B69">
        <v>1925</v>
      </c>
    </row>
    <row r="70" spans="1:2" x14ac:dyDescent="0.25">
      <c r="A70" t="s">
        <v>152</v>
      </c>
      <c r="B70">
        <v>1250</v>
      </c>
    </row>
    <row r="71" spans="1:2" x14ac:dyDescent="0.25">
      <c r="A71" t="s">
        <v>40</v>
      </c>
      <c r="B71">
        <v>2565</v>
      </c>
    </row>
    <row r="72" spans="1:2" x14ac:dyDescent="0.25">
      <c r="A72" t="s">
        <v>41</v>
      </c>
      <c r="B72">
        <v>2420</v>
      </c>
    </row>
    <row r="73" spans="1:2" x14ac:dyDescent="0.25">
      <c r="A73" t="s">
        <v>42</v>
      </c>
      <c r="B73">
        <v>2230</v>
      </c>
    </row>
    <row r="74" spans="1:2" x14ac:dyDescent="0.25">
      <c r="A74" t="s">
        <v>44</v>
      </c>
      <c r="B74">
        <v>15230</v>
      </c>
    </row>
    <row r="75" spans="1:2" x14ac:dyDescent="0.25">
      <c r="A75" t="s">
        <v>45</v>
      </c>
      <c r="B75">
        <v>2940</v>
      </c>
    </row>
    <row r="76" spans="1:2" x14ac:dyDescent="0.25">
      <c r="A76" t="s">
        <v>46</v>
      </c>
      <c r="B76">
        <v>3295</v>
      </c>
    </row>
    <row r="77" spans="1:2" x14ac:dyDescent="0.25">
      <c r="A77" t="s">
        <v>47</v>
      </c>
      <c r="B77">
        <v>1311</v>
      </c>
    </row>
    <row r="78" spans="1:2" x14ac:dyDescent="0.25">
      <c r="A78" t="s">
        <v>48</v>
      </c>
      <c r="B78">
        <v>3485</v>
      </c>
    </row>
    <row r="79" spans="1:2" x14ac:dyDescent="0.25">
      <c r="A79" t="s">
        <v>153</v>
      </c>
      <c r="B79">
        <v>1215</v>
      </c>
    </row>
    <row r="80" spans="1:2" x14ac:dyDescent="0.25">
      <c r="A80" t="s">
        <v>49</v>
      </c>
      <c r="B80">
        <v>3475</v>
      </c>
    </row>
    <row r="81" spans="1:2" x14ac:dyDescent="0.25">
      <c r="A81" t="s">
        <v>50</v>
      </c>
      <c r="B81">
        <v>5100</v>
      </c>
    </row>
    <row r="82" spans="1:2" x14ac:dyDescent="0.25">
      <c r="A82" t="s">
        <v>51</v>
      </c>
      <c r="B82">
        <v>5145</v>
      </c>
    </row>
    <row r="83" spans="1:2" x14ac:dyDescent="0.25">
      <c r="A83" t="s">
        <v>154</v>
      </c>
      <c r="B83">
        <v>1960</v>
      </c>
    </row>
    <row r="84" spans="1:2" x14ac:dyDescent="0.25">
      <c r="A84" t="s">
        <v>52</v>
      </c>
      <c r="B84">
        <v>2305</v>
      </c>
    </row>
    <row r="85" spans="1:2" x14ac:dyDescent="0.25">
      <c r="A85" t="s">
        <v>155</v>
      </c>
      <c r="B85">
        <v>1245</v>
      </c>
    </row>
    <row r="86" spans="1:2" x14ac:dyDescent="0.25">
      <c r="A86" t="s">
        <v>156</v>
      </c>
      <c r="B86">
        <v>5225</v>
      </c>
    </row>
    <row r="87" spans="1:2" x14ac:dyDescent="0.25">
      <c r="A87" t="s">
        <v>53</v>
      </c>
      <c r="B87">
        <v>1495</v>
      </c>
    </row>
    <row r="88" spans="1:2" x14ac:dyDescent="0.25">
      <c r="A88" t="s">
        <v>5</v>
      </c>
      <c r="B88">
        <v>1520</v>
      </c>
    </row>
    <row r="89" spans="1:2" x14ac:dyDescent="0.25">
      <c r="A89" t="s">
        <v>157</v>
      </c>
      <c r="B89">
        <v>1300</v>
      </c>
    </row>
    <row r="90" spans="1:2" x14ac:dyDescent="0.25">
      <c r="A90" t="s">
        <v>54</v>
      </c>
      <c r="B90">
        <v>1205</v>
      </c>
    </row>
    <row r="91" spans="1:2" x14ac:dyDescent="0.25">
      <c r="A91" t="s">
        <v>158</v>
      </c>
      <c r="B91">
        <v>1265</v>
      </c>
    </row>
    <row r="92" spans="1:2" x14ac:dyDescent="0.25">
      <c r="A92" t="s">
        <v>6</v>
      </c>
      <c r="B92">
        <v>1285</v>
      </c>
    </row>
    <row r="93" spans="1:2" x14ac:dyDescent="0.25">
      <c r="A93" t="s">
        <v>7</v>
      </c>
      <c r="B93">
        <v>5780</v>
      </c>
    </row>
    <row r="94" spans="1:2" x14ac:dyDescent="0.25">
      <c r="A94" t="s">
        <v>43</v>
      </c>
      <c r="B94">
        <v>2300</v>
      </c>
    </row>
    <row r="95" spans="1:2" x14ac:dyDescent="0.25">
      <c r="A95" s="3" t="s">
        <v>159</v>
      </c>
      <c r="B95" s="4">
        <v>1700</v>
      </c>
    </row>
    <row r="96" spans="1:2" x14ac:dyDescent="0.25">
      <c r="A96" s="3" t="s">
        <v>160</v>
      </c>
      <c r="B96" s="5">
        <v>650</v>
      </c>
    </row>
  </sheetData>
  <sortState xmlns:xlrd2="http://schemas.microsoft.com/office/spreadsheetml/2017/richdata2" ref="A1:B96">
    <sortCondition descending="1" ref="A1:A96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11E0-E4EB-4E74-A31C-609814ED1C18}">
  <dimension ref="A1:X41"/>
  <sheetViews>
    <sheetView topLeftCell="E25" workbookViewId="0">
      <selection activeCell="G3" sqref="G3:H41"/>
    </sheetView>
  </sheetViews>
  <sheetFormatPr defaultRowHeight="16.5" x14ac:dyDescent="0.25"/>
  <sheetData>
    <row r="1" spans="1:24" x14ac:dyDescent="0.25">
      <c r="A1" t="s">
        <v>55</v>
      </c>
      <c r="B1" t="s">
        <v>56</v>
      </c>
      <c r="C1" t="s">
        <v>57</v>
      </c>
      <c r="D1" t="s">
        <v>58</v>
      </c>
      <c r="E1" t="s">
        <v>59</v>
      </c>
      <c r="F1" t="s">
        <v>60</v>
      </c>
      <c r="H1" t="s">
        <v>61</v>
      </c>
      <c r="I1" t="s">
        <v>62</v>
      </c>
      <c r="J1" t="s">
        <v>64</v>
      </c>
      <c r="K1" t="s">
        <v>65</v>
      </c>
      <c r="L1" t="s">
        <v>66</v>
      </c>
      <c r="M1" t="s">
        <v>67</v>
      </c>
      <c r="N1" t="s">
        <v>68</v>
      </c>
      <c r="Q1" t="s">
        <v>69</v>
      </c>
      <c r="R1" t="s">
        <v>70</v>
      </c>
      <c r="S1" t="s">
        <v>71</v>
      </c>
      <c r="T1" t="s">
        <v>72</v>
      </c>
      <c r="U1" t="s">
        <v>73</v>
      </c>
      <c r="V1" t="s">
        <v>74</v>
      </c>
      <c r="W1" t="s">
        <v>75</v>
      </c>
    </row>
    <row r="2" spans="1:24" x14ac:dyDescent="0.25">
      <c r="I2" t="s">
        <v>63</v>
      </c>
      <c r="K2" t="s">
        <v>63</v>
      </c>
    </row>
    <row r="3" spans="1:24" x14ac:dyDescent="0.25">
      <c r="A3">
        <v>1</v>
      </c>
      <c r="B3">
        <v>2.02412132187086E+18</v>
      </c>
      <c r="D3" s="1">
        <v>45638.974004629628</v>
      </c>
      <c r="E3" t="s">
        <v>76</v>
      </c>
      <c r="G3" t="s">
        <v>120</v>
      </c>
      <c r="H3" s="2">
        <v>1265</v>
      </c>
      <c r="I3">
        <v>0</v>
      </c>
      <c r="J3" s="2">
        <v>1265</v>
      </c>
      <c r="K3" s="2">
        <v>1265</v>
      </c>
      <c r="L3" s="2">
        <v>1265</v>
      </c>
      <c r="M3" t="s">
        <v>77</v>
      </c>
      <c r="O3" t="str">
        <f>MID(Q3,2,16)</f>
        <v>1818248520497298</v>
      </c>
      <c r="Q3" t="s">
        <v>78</v>
      </c>
      <c r="U3">
        <v>27570732043</v>
      </c>
      <c r="V3">
        <v>7109</v>
      </c>
      <c r="W3" t="s">
        <v>79</v>
      </c>
      <c r="X3" t="s">
        <v>80</v>
      </c>
    </row>
    <row r="4" spans="1:24" x14ac:dyDescent="0.25">
      <c r="A4">
        <v>2</v>
      </c>
      <c r="B4">
        <v>2.02412122185121E+18</v>
      </c>
      <c r="D4" s="1">
        <v>45638.933981481481</v>
      </c>
      <c r="E4" t="s">
        <v>76</v>
      </c>
      <c r="G4" t="s">
        <v>121</v>
      </c>
      <c r="H4" s="2">
        <v>1250</v>
      </c>
      <c r="I4">
        <v>0</v>
      </c>
      <c r="J4" s="2">
        <v>1250</v>
      </c>
      <c r="K4" s="2">
        <v>1250</v>
      </c>
      <c r="L4" s="2">
        <v>1250</v>
      </c>
      <c r="M4" t="s">
        <v>77</v>
      </c>
      <c r="O4" t="str">
        <f t="shared" ref="O4:O41" si="0">MID(Q4,2,16)</f>
        <v>1818244902089465</v>
      </c>
      <c r="Q4" t="s">
        <v>81</v>
      </c>
      <c r="U4">
        <v>20650367061</v>
      </c>
      <c r="V4">
        <v>9743</v>
      </c>
      <c r="W4" t="s">
        <v>79</v>
      </c>
      <c r="X4" t="s">
        <v>80</v>
      </c>
    </row>
    <row r="5" spans="1:24" x14ac:dyDescent="0.25">
      <c r="A5">
        <v>3</v>
      </c>
      <c r="B5">
        <v>2.02412122182514E+18</v>
      </c>
      <c r="D5" s="1">
        <v>45638.893333333333</v>
      </c>
      <c r="E5" t="s">
        <v>76</v>
      </c>
      <c r="G5" t="s">
        <v>122</v>
      </c>
      <c r="H5" s="2">
        <v>1485</v>
      </c>
      <c r="I5">
        <v>0</v>
      </c>
      <c r="J5" s="2">
        <v>1485</v>
      </c>
      <c r="K5" s="2">
        <v>1485</v>
      </c>
      <c r="L5" s="2">
        <v>1485</v>
      </c>
      <c r="M5" t="s">
        <v>77</v>
      </c>
      <c r="O5" t="str">
        <f t="shared" si="0"/>
        <v>1818241223069327</v>
      </c>
      <c r="Q5" t="s">
        <v>82</v>
      </c>
      <c r="U5">
        <v>26350142027</v>
      </c>
      <c r="V5">
        <v>2371</v>
      </c>
      <c r="W5" t="s">
        <v>79</v>
      </c>
      <c r="X5" t="s">
        <v>80</v>
      </c>
    </row>
    <row r="6" spans="1:24" x14ac:dyDescent="0.25">
      <c r="A6">
        <v>4</v>
      </c>
      <c r="B6">
        <v>2.0241212217969999E+18</v>
      </c>
      <c r="D6" s="1">
        <v>45638.859247685185</v>
      </c>
      <c r="E6" t="s">
        <v>76</v>
      </c>
      <c r="G6" t="s">
        <v>123</v>
      </c>
      <c r="H6" s="2">
        <v>1470</v>
      </c>
      <c r="I6">
        <v>0</v>
      </c>
      <c r="J6" s="2">
        <v>1470</v>
      </c>
      <c r="K6" s="2">
        <v>1470</v>
      </c>
      <c r="L6" s="2">
        <v>1470</v>
      </c>
      <c r="M6" t="s">
        <v>77</v>
      </c>
      <c r="O6" t="str">
        <f t="shared" si="0"/>
        <v>1818238144311454</v>
      </c>
      <c r="Q6" t="s">
        <v>83</v>
      </c>
      <c r="U6">
        <v>23081697049</v>
      </c>
      <c r="V6">
        <v>4209</v>
      </c>
      <c r="W6" t="s">
        <v>79</v>
      </c>
      <c r="X6" t="s">
        <v>80</v>
      </c>
    </row>
    <row r="7" spans="1:24" x14ac:dyDescent="0.25">
      <c r="A7">
        <v>5</v>
      </c>
      <c r="B7">
        <v>2.0241212217861E+18</v>
      </c>
      <c r="D7" s="1">
        <v>45638.847638888888</v>
      </c>
      <c r="E7" t="s">
        <v>84</v>
      </c>
      <c r="G7" t="s">
        <v>124</v>
      </c>
      <c r="H7">
        <v>665</v>
      </c>
      <c r="I7">
        <v>0</v>
      </c>
      <c r="J7">
        <v>665</v>
      </c>
      <c r="K7">
        <v>665</v>
      </c>
      <c r="L7">
        <v>0</v>
      </c>
      <c r="M7" t="s">
        <v>77</v>
      </c>
      <c r="O7" t="str">
        <f t="shared" si="0"/>
        <v>1818237085850387</v>
      </c>
      <c r="Q7" t="s">
        <v>85</v>
      </c>
      <c r="U7">
        <v>29560633025</v>
      </c>
      <c r="W7" t="s">
        <v>79</v>
      </c>
      <c r="X7" t="s">
        <v>80</v>
      </c>
    </row>
    <row r="8" spans="1:24" x14ac:dyDescent="0.25">
      <c r="A8">
        <v>6</v>
      </c>
      <c r="B8">
        <v>2.0241212216743501E+18</v>
      </c>
      <c r="D8" s="1">
        <v>45638.74322916667</v>
      </c>
      <c r="E8" t="s">
        <v>84</v>
      </c>
      <c r="G8" t="s">
        <v>125</v>
      </c>
      <c r="H8" s="2">
        <v>4500</v>
      </c>
      <c r="I8">
        <v>0</v>
      </c>
      <c r="J8" s="2">
        <v>4500</v>
      </c>
      <c r="K8" s="2">
        <v>4500</v>
      </c>
      <c r="L8">
        <v>0</v>
      </c>
      <c r="M8" t="s">
        <v>77</v>
      </c>
      <c r="O8" t="str">
        <f t="shared" si="0"/>
        <v>1818227598691291</v>
      </c>
      <c r="Q8" t="s">
        <v>86</v>
      </c>
      <c r="U8">
        <v>23210135077</v>
      </c>
      <c r="W8" t="s">
        <v>79</v>
      </c>
      <c r="X8" t="s">
        <v>80</v>
      </c>
    </row>
    <row r="9" spans="1:24" x14ac:dyDescent="0.25">
      <c r="A9">
        <v>7</v>
      </c>
      <c r="B9">
        <v>2.0241212216381701E+18</v>
      </c>
      <c r="D9" s="1">
        <v>45638.704004629632</v>
      </c>
      <c r="E9" t="s">
        <v>76</v>
      </c>
      <c r="G9" t="s">
        <v>126</v>
      </c>
      <c r="H9" s="2">
        <v>1275</v>
      </c>
      <c r="I9">
        <v>0</v>
      </c>
      <c r="J9" s="2">
        <v>1275</v>
      </c>
      <c r="K9" s="2">
        <v>1275</v>
      </c>
      <c r="L9" s="2">
        <v>1275</v>
      </c>
      <c r="M9" t="s">
        <v>77</v>
      </c>
      <c r="O9" t="str">
        <f t="shared" si="0"/>
        <v>1818224083466779</v>
      </c>
      <c r="Q9" t="s">
        <v>87</v>
      </c>
      <c r="U9">
        <v>26090196093</v>
      </c>
      <c r="V9">
        <v>107</v>
      </c>
      <c r="W9" t="s">
        <v>79</v>
      </c>
      <c r="X9" t="s">
        <v>80</v>
      </c>
    </row>
    <row r="10" spans="1:24" x14ac:dyDescent="0.25">
      <c r="A10">
        <v>8</v>
      </c>
      <c r="B10">
        <v>2.0241212216378801E+18</v>
      </c>
      <c r="D10" s="1">
        <v>45638.703541666669</v>
      </c>
      <c r="E10" t="s">
        <v>76</v>
      </c>
      <c r="G10" t="s">
        <v>127</v>
      </c>
      <c r="H10" s="2">
        <v>1275</v>
      </c>
      <c r="I10">
        <v>0</v>
      </c>
      <c r="J10" s="2">
        <v>1275</v>
      </c>
      <c r="K10" s="2">
        <v>1275</v>
      </c>
      <c r="L10" s="2">
        <v>1275</v>
      </c>
      <c r="M10" t="s">
        <v>77</v>
      </c>
      <c r="O10" t="str">
        <f t="shared" si="0"/>
        <v>1818224048541981</v>
      </c>
      <c r="Q10" t="s">
        <v>88</v>
      </c>
      <c r="U10">
        <v>26090196093</v>
      </c>
      <c r="V10">
        <v>107</v>
      </c>
      <c r="W10" t="s">
        <v>79</v>
      </c>
      <c r="X10" t="s">
        <v>80</v>
      </c>
    </row>
    <row r="11" spans="1:24" x14ac:dyDescent="0.25">
      <c r="A11">
        <v>9</v>
      </c>
      <c r="B11">
        <v>2.0241212216374899E+18</v>
      </c>
      <c r="D11" s="1">
        <v>45638.703055555554</v>
      </c>
      <c r="E11" t="s">
        <v>76</v>
      </c>
      <c r="G11" t="s">
        <v>128</v>
      </c>
      <c r="H11" s="2">
        <v>1260</v>
      </c>
      <c r="I11">
        <v>0</v>
      </c>
      <c r="J11" s="2">
        <v>1260</v>
      </c>
      <c r="K11" s="2">
        <v>1260</v>
      </c>
      <c r="L11" s="2">
        <v>1260</v>
      </c>
      <c r="M11" t="s">
        <v>77</v>
      </c>
      <c r="O11" t="str">
        <f t="shared" si="0"/>
        <v>1818224002510327</v>
      </c>
      <c r="Q11" t="s">
        <v>89</v>
      </c>
      <c r="U11">
        <v>26090196093</v>
      </c>
      <c r="V11">
        <v>107</v>
      </c>
      <c r="W11" t="s">
        <v>79</v>
      </c>
      <c r="X11" t="s">
        <v>80</v>
      </c>
    </row>
    <row r="12" spans="1:24" x14ac:dyDescent="0.25">
      <c r="A12">
        <v>10</v>
      </c>
      <c r="B12">
        <v>2.0241212216368699E+18</v>
      </c>
      <c r="D12" s="1">
        <v>45638.70275462963</v>
      </c>
      <c r="E12" t="s">
        <v>76</v>
      </c>
      <c r="G12" t="s">
        <v>129</v>
      </c>
      <c r="H12" s="2">
        <v>1260</v>
      </c>
      <c r="I12">
        <v>0</v>
      </c>
      <c r="J12" s="2">
        <v>1260</v>
      </c>
      <c r="K12" s="2">
        <v>1260</v>
      </c>
      <c r="L12" s="2">
        <v>1260</v>
      </c>
      <c r="M12" t="s">
        <v>77</v>
      </c>
      <c r="O12" t="str">
        <f t="shared" si="0"/>
        <v>1818223929574935</v>
      </c>
      <c r="Q12" t="s">
        <v>90</v>
      </c>
      <c r="U12">
        <v>26090196093</v>
      </c>
      <c r="V12">
        <v>107</v>
      </c>
      <c r="W12" t="s">
        <v>79</v>
      </c>
      <c r="X12" t="s">
        <v>80</v>
      </c>
    </row>
    <row r="13" spans="1:24" x14ac:dyDescent="0.25">
      <c r="A13">
        <v>11</v>
      </c>
      <c r="B13">
        <v>2.0241212216365399E+18</v>
      </c>
      <c r="D13" s="1">
        <v>45638.701793981483</v>
      </c>
      <c r="E13" t="s">
        <v>76</v>
      </c>
      <c r="G13" t="s">
        <v>130</v>
      </c>
      <c r="H13" s="2">
        <v>1200</v>
      </c>
      <c r="I13">
        <v>0</v>
      </c>
      <c r="J13" s="2">
        <v>1200</v>
      </c>
      <c r="K13" s="2">
        <v>1200</v>
      </c>
      <c r="L13" s="2">
        <v>1200</v>
      </c>
      <c r="M13" t="s">
        <v>77</v>
      </c>
      <c r="O13" t="str">
        <f t="shared" si="0"/>
        <v>1818223888882514</v>
      </c>
      <c r="Q13" t="s">
        <v>91</v>
      </c>
      <c r="U13">
        <v>26090196093</v>
      </c>
      <c r="V13">
        <v>107</v>
      </c>
      <c r="W13" t="s">
        <v>79</v>
      </c>
      <c r="X13" t="s">
        <v>80</v>
      </c>
    </row>
    <row r="14" spans="1:24" x14ac:dyDescent="0.25">
      <c r="A14">
        <v>12</v>
      </c>
      <c r="B14">
        <v>2.02412122163634E+18</v>
      </c>
      <c r="D14" s="1">
        <v>45638.701527777775</v>
      </c>
      <c r="E14" t="s">
        <v>76</v>
      </c>
      <c r="G14" t="s">
        <v>131</v>
      </c>
      <c r="H14" s="2">
        <v>1200</v>
      </c>
      <c r="I14">
        <v>0</v>
      </c>
      <c r="J14" s="2">
        <v>1200</v>
      </c>
      <c r="K14" s="2">
        <v>1200</v>
      </c>
      <c r="L14" s="2">
        <v>1200</v>
      </c>
      <c r="M14" t="s">
        <v>77</v>
      </c>
      <c r="O14" t="str">
        <f t="shared" si="0"/>
        <v>1818223863878081</v>
      </c>
      <c r="Q14" t="s">
        <v>92</v>
      </c>
      <c r="U14">
        <v>26090196093</v>
      </c>
      <c r="V14">
        <v>107</v>
      </c>
      <c r="W14" t="s">
        <v>79</v>
      </c>
      <c r="X14" t="s">
        <v>80</v>
      </c>
    </row>
    <row r="15" spans="1:24" x14ac:dyDescent="0.25">
      <c r="A15">
        <v>13</v>
      </c>
      <c r="B15">
        <v>2.0241212216338701E+18</v>
      </c>
      <c r="D15" s="1">
        <v>45638.698506944442</v>
      </c>
      <c r="E15" t="s">
        <v>76</v>
      </c>
      <c r="G15" t="s">
        <v>132</v>
      </c>
      <c r="H15" s="2">
        <v>1200</v>
      </c>
      <c r="I15">
        <v>0</v>
      </c>
      <c r="J15" s="2">
        <v>1200</v>
      </c>
      <c r="K15" s="2">
        <v>1200</v>
      </c>
      <c r="L15" s="2">
        <v>1200</v>
      </c>
      <c r="M15" t="s">
        <v>77</v>
      </c>
      <c r="O15" t="str">
        <f t="shared" si="0"/>
        <v>1818223563071560</v>
      </c>
      <c r="Q15" t="s">
        <v>93</v>
      </c>
      <c r="U15">
        <v>26090196093</v>
      </c>
      <c r="V15">
        <v>107</v>
      </c>
      <c r="W15" t="s">
        <v>79</v>
      </c>
      <c r="X15" t="s">
        <v>80</v>
      </c>
    </row>
    <row r="16" spans="1:24" x14ac:dyDescent="0.25">
      <c r="A16">
        <v>14</v>
      </c>
      <c r="B16">
        <v>2.0241212216335099E+18</v>
      </c>
      <c r="D16" s="1">
        <v>45638.697696759256</v>
      </c>
      <c r="E16" t="s">
        <v>76</v>
      </c>
      <c r="G16" t="s">
        <v>133</v>
      </c>
      <c r="H16" s="2">
        <v>1380</v>
      </c>
      <c r="I16">
        <v>0</v>
      </c>
      <c r="J16" s="2">
        <v>1380</v>
      </c>
      <c r="K16" s="2">
        <v>1380</v>
      </c>
      <c r="L16" s="2">
        <v>1380</v>
      </c>
      <c r="M16" t="s">
        <v>77</v>
      </c>
      <c r="O16" t="str">
        <f t="shared" si="0"/>
        <v>1818223519258282</v>
      </c>
      <c r="Q16" t="s">
        <v>94</v>
      </c>
      <c r="U16">
        <v>26090196093</v>
      </c>
      <c r="V16">
        <v>107</v>
      </c>
      <c r="W16" t="s">
        <v>79</v>
      </c>
      <c r="X16" t="s">
        <v>80</v>
      </c>
    </row>
    <row r="17" spans="1:24" x14ac:dyDescent="0.25">
      <c r="A17">
        <v>15</v>
      </c>
      <c r="B17">
        <v>2.0241212216333299E+18</v>
      </c>
      <c r="D17" s="1">
        <v>45638.697465277779</v>
      </c>
      <c r="E17" t="s">
        <v>76</v>
      </c>
      <c r="G17" t="s">
        <v>134</v>
      </c>
      <c r="H17" s="2">
        <v>1380</v>
      </c>
      <c r="I17">
        <v>0</v>
      </c>
      <c r="J17" s="2">
        <v>1380</v>
      </c>
      <c r="K17" s="2">
        <v>1380</v>
      </c>
      <c r="L17" s="2">
        <v>1380</v>
      </c>
      <c r="M17" t="s">
        <v>77</v>
      </c>
      <c r="O17" t="str">
        <f t="shared" si="0"/>
        <v>1818223498289687</v>
      </c>
      <c r="Q17" t="s">
        <v>95</v>
      </c>
      <c r="U17">
        <v>26090196093</v>
      </c>
      <c r="V17">
        <v>107</v>
      </c>
      <c r="W17" t="s">
        <v>79</v>
      </c>
      <c r="X17" t="s">
        <v>80</v>
      </c>
    </row>
    <row r="18" spans="1:24" x14ac:dyDescent="0.25">
      <c r="A18">
        <v>16</v>
      </c>
      <c r="B18">
        <v>2.02412122163312E+18</v>
      </c>
      <c r="D18" s="1">
        <v>45638.697233796294</v>
      </c>
      <c r="E18" t="s">
        <v>76</v>
      </c>
      <c r="G18" t="s">
        <v>135</v>
      </c>
      <c r="H18" s="2">
        <v>1380</v>
      </c>
      <c r="I18">
        <v>0</v>
      </c>
      <c r="J18" s="2">
        <v>1380</v>
      </c>
      <c r="K18" s="2">
        <v>1380</v>
      </c>
      <c r="L18" s="2">
        <v>1380</v>
      </c>
      <c r="M18" t="s">
        <v>77</v>
      </c>
      <c r="O18" t="str">
        <f t="shared" si="0"/>
        <v>1818223472938142</v>
      </c>
      <c r="Q18" t="s">
        <v>96</v>
      </c>
      <c r="U18">
        <v>26090196093</v>
      </c>
      <c r="V18">
        <v>107</v>
      </c>
      <c r="W18" t="s">
        <v>79</v>
      </c>
      <c r="X18" t="s">
        <v>80</v>
      </c>
    </row>
    <row r="19" spans="1:24" x14ac:dyDescent="0.25">
      <c r="A19">
        <v>17</v>
      </c>
      <c r="B19">
        <v>2.0241212216328E+18</v>
      </c>
      <c r="D19" s="1">
        <v>45638.696793981479</v>
      </c>
      <c r="E19" t="s">
        <v>76</v>
      </c>
      <c r="G19" t="s">
        <v>136</v>
      </c>
      <c r="H19" s="2">
        <v>1275</v>
      </c>
      <c r="I19">
        <v>0</v>
      </c>
      <c r="J19" s="2">
        <v>1275</v>
      </c>
      <c r="K19" s="2">
        <v>1275</v>
      </c>
      <c r="L19" s="2">
        <v>1275</v>
      </c>
      <c r="M19" t="s">
        <v>77</v>
      </c>
      <c r="O19" t="str">
        <f t="shared" si="0"/>
        <v>1818223433757546</v>
      </c>
      <c r="Q19" t="s">
        <v>97</v>
      </c>
      <c r="U19">
        <v>26090196093</v>
      </c>
      <c r="V19">
        <v>107</v>
      </c>
      <c r="W19" t="s">
        <v>79</v>
      </c>
      <c r="X19" t="s">
        <v>80</v>
      </c>
    </row>
    <row r="20" spans="1:24" x14ac:dyDescent="0.25">
      <c r="A20">
        <v>18</v>
      </c>
      <c r="B20">
        <v>2.02412122163261E+18</v>
      </c>
      <c r="D20" s="1">
        <v>45638.696516203701</v>
      </c>
      <c r="E20" t="s">
        <v>76</v>
      </c>
      <c r="G20" t="s">
        <v>137</v>
      </c>
      <c r="H20" s="2">
        <v>1275</v>
      </c>
      <c r="I20">
        <v>0</v>
      </c>
      <c r="J20" s="2">
        <v>1275</v>
      </c>
      <c r="K20" s="2">
        <v>1275</v>
      </c>
      <c r="L20" s="2">
        <v>1275</v>
      </c>
      <c r="M20" t="s">
        <v>77</v>
      </c>
      <c r="O20" t="str">
        <f t="shared" si="0"/>
        <v>1818223410784123</v>
      </c>
      <c r="Q20" t="s">
        <v>98</v>
      </c>
      <c r="U20">
        <v>26090196093</v>
      </c>
      <c r="V20">
        <v>107</v>
      </c>
      <c r="W20" t="s">
        <v>79</v>
      </c>
      <c r="X20" t="s">
        <v>80</v>
      </c>
    </row>
    <row r="21" spans="1:24" x14ac:dyDescent="0.25">
      <c r="A21">
        <v>19</v>
      </c>
      <c r="B21">
        <v>2.0241212216311099E+18</v>
      </c>
      <c r="D21" s="1">
        <v>45638.69458333333</v>
      </c>
      <c r="E21" t="s">
        <v>76</v>
      </c>
      <c r="G21" t="s">
        <v>138</v>
      </c>
      <c r="H21" s="2">
        <v>1380</v>
      </c>
      <c r="I21">
        <v>0</v>
      </c>
      <c r="J21" s="2">
        <v>1380</v>
      </c>
      <c r="K21" s="2">
        <v>1380</v>
      </c>
      <c r="L21" s="2">
        <v>1380</v>
      </c>
      <c r="M21" t="s">
        <v>77</v>
      </c>
      <c r="O21" t="str">
        <f t="shared" si="0"/>
        <v>1818223224286698</v>
      </c>
      <c r="Q21" t="s">
        <v>99</v>
      </c>
      <c r="U21">
        <v>26090196093</v>
      </c>
      <c r="V21">
        <v>107</v>
      </c>
      <c r="W21" t="s">
        <v>79</v>
      </c>
      <c r="X21" t="s">
        <v>80</v>
      </c>
    </row>
    <row r="22" spans="1:24" x14ac:dyDescent="0.25">
      <c r="A22">
        <v>20</v>
      </c>
      <c r="B22">
        <v>2.02412122163091E+18</v>
      </c>
      <c r="D22" s="1">
        <v>45638.694189814814</v>
      </c>
      <c r="E22" t="s">
        <v>76</v>
      </c>
      <c r="G22" t="s">
        <v>139</v>
      </c>
      <c r="H22" s="2">
        <v>1380</v>
      </c>
      <c r="I22">
        <v>0</v>
      </c>
      <c r="J22" s="2">
        <v>1380</v>
      </c>
      <c r="K22" s="2">
        <v>1380</v>
      </c>
      <c r="L22" s="2">
        <v>1380</v>
      </c>
      <c r="M22" t="s">
        <v>77</v>
      </c>
      <c r="O22" t="str">
        <f t="shared" si="0"/>
        <v>1818223200256699</v>
      </c>
      <c r="Q22" t="s">
        <v>100</v>
      </c>
      <c r="U22">
        <v>26090196093</v>
      </c>
      <c r="V22">
        <v>107</v>
      </c>
      <c r="W22" t="s">
        <v>79</v>
      </c>
      <c r="X22" t="s">
        <v>80</v>
      </c>
    </row>
    <row r="23" spans="1:24" x14ac:dyDescent="0.25">
      <c r="A23">
        <v>21</v>
      </c>
      <c r="B23">
        <v>2.02412122163072E+18</v>
      </c>
      <c r="D23" s="1">
        <v>45638.693923611114</v>
      </c>
      <c r="E23" t="s">
        <v>76</v>
      </c>
      <c r="G23" t="s">
        <v>140</v>
      </c>
      <c r="H23" s="2">
        <v>1380</v>
      </c>
      <c r="I23">
        <v>0</v>
      </c>
      <c r="J23" s="2">
        <v>1380</v>
      </c>
      <c r="K23" s="2">
        <v>1380</v>
      </c>
      <c r="L23" s="2">
        <v>1380</v>
      </c>
      <c r="M23" t="s">
        <v>77</v>
      </c>
      <c r="O23" t="str">
        <f t="shared" si="0"/>
        <v>1818223174431237</v>
      </c>
      <c r="Q23" t="s">
        <v>101</v>
      </c>
      <c r="U23">
        <v>26090196093</v>
      </c>
      <c r="V23">
        <v>107</v>
      </c>
      <c r="W23" t="s">
        <v>79</v>
      </c>
      <c r="X23" t="s">
        <v>80</v>
      </c>
    </row>
    <row r="24" spans="1:24" x14ac:dyDescent="0.25">
      <c r="A24">
        <v>22</v>
      </c>
      <c r="B24">
        <v>2.02412122163041E+18</v>
      </c>
      <c r="D24" s="1">
        <v>45638.69363425926</v>
      </c>
      <c r="E24" t="s">
        <v>76</v>
      </c>
      <c r="G24" t="s">
        <v>141</v>
      </c>
      <c r="H24" s="2">
        <v>1380</v>
      </c>
      <c r="I24">
        <v>0</v>
      </c>
      <c r="J24" s="2">
        <v>1380</v>
      </c>
      <c r="K24" s="2">
        <v>1380</v>
      </c>
      <c r="L24" s="2">
        <v>1380</v>
      </c>
      <c r="M24" t="s">
        <v>77</v>
      </c>
      <c r="O24" t="str">
        <f t="shared" si="0"/>
        <v>1818223138102169</v>
      </c>
      <c r="Q24" t="s">
        <v>102</v>
      </c>
      <c r="U24">
        <v>26090196093</v>
      </c>
      <c r="V24">
        <v>107</v>
      </c>
      <c r="W24" t="s">
        <v>79</v>
      </c>
      <c r="X24" t="s">
        <v>80</v>
      </c>
    </row>
    <row r="25" spans="1:24" x14ac:dyDescent="0.25">
      <c r="A25">
        <v>23</v>
      </c>
      <c r="B25">
        <v>2.0241212215993999E+18</v>
      </c>
      <c r="D25" s="1">
        <v>45638.650277777779</v>
      </c>
      <c r="E25" t="s">
        <v>76</v>
      </c>
      <c r="G25" t="s">
        <v>142</v>
      </c>
      <c r="H25" s="2">
        <v>3320</v>
      </c>
      <c r="I25">
        <v>167</v>
      </c>
      <c r="J25" s="2">
        <v>3153</v>
      </c>
      <c r="K25" s="2">
        <v>3320</v>
      </c>
      <c r="L25" s="2">
        <v>3320</v>
      </c>
      <c r="M25" t="s">
        <v>77</v>
      </c>
      <c r="O25" t="str">
        <f t="shared" si="0"/>
        <v>1818219184398784</v>
      </c>
      <c r="Q25" t="s">
        <v>103</v>
      </c>
      <c r="U25">
        <v>27600771060</v>
      </c>
      <c r="V25">
        <v>5712</v>
      </c>
      <c r="W25" t="s">
        <v>79</v>
      </c>
      <c r="X25" t="s">
        <v>80</v>
      </c>
    </row>
    <row r="26" spans="1:24" x14ac:dyDescent="0.25">
      <c r="A26">
        <v>24</v>
      </c>
      <c r="B26">
        <v>2.0241212215984799E+18</v>
      </c>
      <c r="D26" s="1">
        <v>45638.648935185185</v>
      </c>
      <c r="E26" t="s">
        <v>76</v>
      </c>
      <c r="G26" t="s">
        <v>143</v>
      </c>
      <c r="H26" s="2">
        <v>2065</v>
      </c>
      <c r="I26">
        <v>0</v>
      </c>
      <c r="J26" s="2">
        <v>2065</v>
      </c>
      <c r="K26" s="2">
        <v>2065</v>
      </c>
      <c r="L26" s="2">
        <v>2065</v>
      </c>
      <c r="M26" t="s">
        <v>77</v>
      </c>
      <c r="O26" t="str">
        <f t="shared" si="0"/>
        <v>1818219074801911</v>
      </c>
      <c r="Q26" t="s">
        <v>104</v>
      </c>
      <c r="U26">
        <v>25400062029</v>
      </c>
      <c r="V26">
        <v>8545</v>
      </c>
      <c r="W26" t="s">
        <v>79</v>
      </c>
      <c r="X26" t="s">
        <v>80</v>
      </c>
    </row>
    <row r="27" spans="1:24" x14ac:dyDescent="0.25">
      <c r="A27">
        <v>25</v>
      </c>
      <c r="B27">
        <v>2.0241212215906299E+18</v>
      </c>
      <c r="D27" s="1">
        <v>45638.638819444444</v>
      </c>
      <c r="E27" t="s">
        <v>76</v>
      </c>
      <c r="G27" t="s">
        <v>144</v>
      </c>
      <c r="H27" s="2">
        <v>4030</v>
      </c>
      <c r="I27">
        <v>876</v>
      </c>
      <c r="J27" s="2">
        <v>3154</v>
      </c>
      <c r="K27" s="2">
        <v>4030</v>
      </c>
      <c r="L27" s="2">
        <v>4030</v>
      </c>
      <c r="M27" t="s">
        <v>77</v>
      </c>
      <c r="O27" t="str">
        <f t="shared" si="0"/>
        <v>1818218146073170</v>
      </c>
      <c r="Q27" t="s">
        <v>105</v>
      </c>
      <c r="U27">
        <v>23091451023</v>
      </c>
      <c r="V27">
        <v>9006</v>
      </c>
      <c r="W27" t="s">
        <v>79</v>
      </c>
      <c r="X27" t="s">
        <v>80</v>
      </c>
    </row>
    <row r="28" spans="1:24" x14ac:dyDescent="0.25">
      <c r="A28">
        <v>26</v>
      </c>
      <c r="B28">
        <v>2.0241212215554501E+18</v>
      </c>
      <c r="D28" s="1">
        <v>45638.593819444446</v>
      </c>
      <c r="E28" t="s">
        <v>76</v>
      </c>
      <c r="G28" t="s">
        <v>145</v>
      </c>
      <c r="H28" s="2">
        <v>1571</v>
      </c>
      <c r="I28">
        <v>0</v>
      </c>
      <c r="J28" s="2">
        <v>1571</v>
      </c>
      <c r="K28" s="2">
        <v>1571</v>
      </c>
      <c r="L28" s="2">
        <v>1571</v>
      </c>
      <c r="M28" t="s">
        <v>77</v>
      </c>
      <c r="O28" t="str">
        <f t="shared" si="0"/>
        <v>1818214087219567</v>
      </c>
      <c r="Q28" t="s">
        <v>106</v>
      </c>
      <c r="U28">
        <v>25400062029</v>
      </c>
      <c r="V28">
        <v>8545</v>
      </c>
      <c r="W28" t="s">
        <v>79</v>
      </c>
      <c r="X28" t="s">
        <v>80</v>
      </c>
    </row>
    <row r="29" spans="1:24" x14ac:dyDescent="0.25">
      <c r="A29">
        <v>27</v>
      </c>
      <c r="B29">
        <v>2.02412122154963E+18</v>
      </c>
      <c r="D29" s="1">
        <v>45638.585266203707</v>
      </c>
      <c r="E29" t="s">
        <v>76</v>
      </c>
      <c r="G29" t="s">
        <v>146</v>
      </c>
      <c r="H29">
        <v>400</v>
      </c>
      <c r="I29">
        <v>0</v>
      </c>
      <c r="J29">
        <v>400</v>
      </c>
      <c r="K29">
        <v>400</v>
      </c>
      <c r="L29">
        <v>400</v>
      </c>
      <c r="M29" t="s">
        <v>77</v>
      </c>
      <c r="O29" t="str">
        <f t="shared" si="0"/>
        <v>1818213306555610</v>
      </c>
      <c r="Q29" t="s">
        <v>107</v>
      </c>
      <c r="U29">
        <v>21020054017</v>
      </c>
      <c r="V29">
        <v>7017</v>
      </c>
      <c r="W29" t="s">
        <v>79</v>
      </c>
      <c r="X29" t="s">
        <v>80</v>
      </c>
    </row>
    <row r="30" spans="1:24" x14ac:dyDescent="0.25">
      <c r="A30">
        <v>28</v>
      </c>
      <c r="B30">
        <v>2.0241212215363699E+18</v>
      </c>
      <c r="D30" s="1">
        <v>45638.566678240742</v>
      </c>
      <c r="E30" t="s">
        <v>76</v>
      </c>
      <c r="G30" t="s">
        <v>147</v>
      </c>
      <c r="H30" s="2">
        <v>1345</v>
      </c>
      <c r="I30">
        <v>0</v>
      </c>
      <c r="J30" s="2">
        <v>1345</v>
      </c>
      <c r="K30" s="2">
        <v>1345</v>
      </c>
      <c r="L30" s="2">
        <v>1345</v>
      </c>
      <c r="M30" t="s">
        <v>77</v>
      </c>
      <c r="O30" t="str">
        <f t="shared" si="0"/>
        <v>1818211624085694</v>
      </c>
      <c r="Q30" t="s">
        <v>108</v>
      </c>
      <c r="U30">
        <v>25301720014</v>
      </c>
      <c r="V30">
        <v>7745</v>
      </c>
      <c r="W30" t="s">
        <v>79</v>
      </c>
      <c r="X30" t="s">
        <v>80</v>
      </c>
    </row>
    <row r="31" spans="1:24" x14ac:dyDescent="0.25">
      <c r="A31">
        <v>29</v>
      </c>
      <c r="B31">
        <v>2.0241212214542001E+18</v>
      </c>
      <c r="D31" s="1">
        <v>45638.484756944446</v>
      </c>
      <c r="E31" t="s">
        <v>76</v>
      </c>
      <c r="G31" t="s">
        <v>148</v>
      </c>
      <c r="H31" s="2">
        <v>2725</v>
      </c>
      <c r="I31">
        <v>225</v>
      </c>
      <c r="J31" s="2">
        <v>2500</v>
      </c>
      <c r="K31" s="2">
        <v>2725</v>
      </c>
      <c r="L31" s="2">
        <v>2725</v>
      </c>
      <c r="M31" t="s">
        <v>77</v>
      </c>
      <c r="O31" t="str">
        <f t="shared" si="0"/>
        <v>1818204210792694</v>
      </c>
      <c r="Q31" t="s">
        <v>109</v>
      </c>
      <c r="U31">
        <v>26050461024</v>
      </c>
      <c r="V31">
        <v>3807</v>
      </c>
      <c r="W31" t="s">
        <v>79</v>
      </c>
      <c r="X31" t="s">
        <v>80</v>
      </c>
    </row>
    <row r="32" spans="1:24" x14ac:dyDescent="0.25">
      <c r="A32">
        <v>30</v>
      </c>
      <c r="B32">
        <v>2.0241212214519301E+18</v>
      </c>
      <c r="D32" s="1">
        <v>45638.482164351852</v>
      </c>
      <c r="E32" t="s">
        <v>76</v>
      </c>
      <c r="G32" t="s">
        <v>149</v>
      </c>
      <c r="H32" s="2">
        <v>1245</v>
      </c>
      <c r="I32">
        <v>0</v>
      </c>
      <c r="J32" s="2">
        <v>1245</v>
      </c>
      <c r="K32" s="2">
        <v>1245</v>
      </c>
      <c r="L32" s="2">
        <v>1245</v>
      </c>
      <c r="M32" t="s">
        <v>77</v>
      </c>
      <c r="O32" t="str">
        <f t="shared" si="0"/>
        <v>1818203954493016</v>
      </c>
      <c r="Q32" t="s">
        <v>110</v>
      </c>
      <c r="U32">
        <v>28290559054</v>
      </c>
      <c r="V32">
        <v>3798</v>
      </c>
      <c r="W32" t="s">
        <v>79</v>
      </c>
      <c r="X32" t="s">
        <v>80</v>
      </c>
    </row>
    <row r="33" spans="1:24" x14ac:dyDescent="0.25">
      <c r="A33">
        <v>31</v>
      </c>
      <c r="B33">
        <v>2.02412122145086E+18</v>
      </c>
      <c r="D33" s="1">
        <v>45638.480763888889</v>
      </c>
      <c r="E33" t="s">
        <v>76</v>
      </c>
      <c r="G33" t="s">
        <v>150</v>
      </c>
      <c r="H33" s="2">
        <v>8250</v>
      </c>
      <c r="I33">
        <v>0</v>
      </c>
      <c r="J33" s="2">
        <v>8250</v>
      </c>
      <c r="K33" s="2">
        <v>8250</v>
      </c>
      <c r="L33" s="2">
        <v>8250</v>
      </c>
      <c r="M33" t="s">
        <v>77</v>
      </c>
      <c r="O33" t="str">
        <f t="shared" si="0"/>
        <v>1818203832472992</v>
      </c>
      <c r="Q33" t="s">
        <v>111</v>
      </c>
      <c r="U33">
        <v>25780096092</v>
      </c>
      <c r="V33">
        <v>1757</v>
      </c>
      <c r="W33" t="s">
        <v>79</v>
      </c>
      <c r="X33" t="s">
        <v>80</v>
      </c>
    </row>
    <row r="34" spans="1:24" x14ac:dyDescent="0.25">
      <c r="A34">
        <v>32</v>
      </c>
      <c r="B34">
        <v>2.0241212214426399E+18</v>
      </c>
      <c r="D34" s="1">
        <v>45638.469930555555</v>
      </c>
      <c r="E34" t="s">
        <v>76</v>
      </c>
      <c r="G34" t="s">
        <v>151</v>
      </c>
      <c r="H34" s="2">
        <v>1925</v>
      </c>
      <c r="I34">
        <v>0</v>
      </c>
      <c r="J34" s="2">
        <v>1925</v>
      </c>
      <c r="K34" s="2">
        <v>1925</v>
      </c>
      <c r="L34" s="2">
        <v>1925</v>
      </c>
      <c r="M34" t="s">
        <v>77</v>
      </c>
      <c r="O34" t="str">
        <f t="shared" si="0"/>
        <v>1818202838816252</v>
      </c>
      <c r="Q34" t="s">
        <v>112</v>
      </c>
      <c r="U34">
        <v>23670768086</v>
      </c>
      <c r="V34">
        <v>9727</v>
      </c>
      <c r="W34" t="s">
        <v>79</v>
      </c>
      <c r="X34" t="s">
        <v>80</v>
      </c>
    </row>
    <row r="35" spans="1:24" x14ac:dyDescent="0.25">
      <c r="A35">
        <v>33</v>
      </c>
      <c r="B35">
        <v>2.02412122143682E+18</v>
      </c>
      <c r="D35" s="1">
        <v>45638.461446759262</v>
      </c>
      <c r="E35" t="s">
        <v>76</v>
      </c>
      <c r="G35" t="s">
        <v>152</v>
      </c>
      <c r="H35" s="2">
        <v>1250</v>
      </c>
      <c r="I35">
        <v>0</v>
      </c>
      <c r="J35" s="2">
        <v>1250</v>
      </c>
      <c r="K35" s="2">
        <v>1250</v>
      </c>
      <c r="L35" s="2">
        <v>1250</v>
      </c>
      <c r="M35" t="s">
        <v>77</v>
      </c>
      <c r="O35" t="str">
        <f t="shared" si="0"/>
        <v>1818202090981545</v>
      </c>
      <c r="Q35" t="s">
        <v>113</v>
      </c>
      <c r="U35">
        <v>27381270050</v>
      </c>
      <c r="V35">
        <v>1127</v>
      </c>
      <c r="W35" t="s">
        <v>79</v>
      </c>
      <c r="X35" t="s">
        <v>80</v>
      </c>
    </row>
    <row r="36" spans="1:24" x14ac:dyDescent="0.25">
      <c r="A36">
        <v>34</v>
      </c>
      <c r="B36">
        <v>2.02412122140448E+18</v>
      </c>
      <c r="D36" s="1">
        <v>45638.406550925924</v>
      </c>
      <c r="E36" t="s">
        <v>76</v>
      </c>
      <c r="G36" t="s">
        <v>153</v>
      </c>
      <c r="H36" s="2">
        <v>1215</v>
      </c>
      <c r="I36">
        <v>0</v>
      </c>
      <c r="J36" s="2">
        <v>1215</v>
      </c>
      <c r="K36" s="2">
        <v>1215</v>
      </c>
      <c r="L36" s="2">
        <v>1215</v>
      </c>
      <c r="M36" t="s">
        <v>77</v>
      </c>
      <c r="O36" t="str">
        <f>MID(Q36,2,16)</f>
        <v>1818197116594074</v>
      </c>
      <c r="Q36" t="s">
        <v>114</v>
      </c>
      <c r="U36">
        <v>23560156053</v>
      </c>
      <c r="V36">
        <v>5244</v>
      </c>
      <c r="W36" t="s">
        <v>79</v>
      </c>
      <c r="X36" t="s">
        <v>80</v>
      </c>
    </row>
    <row r="37" spans="1:24" x14ac:dyDescent="0.25">
      <c r="A37">
        <v>35</v>
      </c>
      <c r="B37">
        <v>2.0241212213864499E+18</v>
      </c>
      <c r="D37" s="1">
        <v>45638.37777777778</v>
      </c>
      <c r="E37" t="s">
        <v>76</v>
      </c>
      <c r="G37" t="s">
        <v>154</v>
      </c>
      <c r="H37" s="2">
        <v>1960</v>
      </c>
      <c r="I37">
        <v>0</v>
      </c>
      <c r="J37" s="2">
        <v>1960</v>
      </c>
      <c r="K37" s="2">
        <v>1960</v>
      </c>
      <c r="L37" s="2">
        <v>1960</v>
      </c>
      <c r="M37" t="s">
        <v>77</v>
      </c>
      <c r="O37" t="str">
        <f t="shared" si="0"/>
        <v>1818194521785086</v>
      </c>
      <c r="Q37" t="s">
        <v>115</v>
      </c>
      <c r="U37">
        <v>29171558074</v>
      </c>
      <c r="V37">
        <v>2158</v>
      </c>
      <c r="W37" t="s">
        <v>79</v>
      </c>
      <c r="X37" t="s">
        <v>80</v>
      </c>
    </row>
    <row r="38" spans="1:24" x14ac:dyDescent="0.25">
      <c r="A38">
        <v>36</v>
      </c>
      <c r="B38">
        <v>2.0241212213661499E+18</v>
      </c>
      <c r="D38" s="1">
        <v>45638.354594907411</v>
      </c>
      <c r="E38" t="s">
        <v>76</v>
      </c>
      <c r="G38" t="s">
        <v>155</v>
      </c>
      <c r="H38" s="2">
        <v>1245</v>
      </c>
      <c r="I38">
        <v>0</v>
      </c>
      <c r="J38" s="2">
        <v>1245</v>
      </c>
      <c r="K38" s="2">
        <v>1245</v>
      </c>
      <c r="L38" s="2">
        <v>1245</v>
      </c>
      <c r="M38" t="s">
        <v>77</v>
      </c>
      <c r="O38" t="str">
        <f t="shared" si="0"/>
        <v>1818192420681641</v>
      </c>
      <c r="Q38" t="s">
        <v>116</v>
      </c>
      <c r="U38">
        <v>25000128097</v>
      </c>
      <c r="V38">
        <v>6056</v>
      </c>
      <c r="W38" t="s">
        <v>79</v>
      </c>
      <c r="X38" t="s">
        <v>80</v>
      </c>
    </row>
    <row r="39" spans="1:24" x14ac:dyDescent="0.25">
      <c r="A39">
        <v>37</v>
      </c>
      <c r="B39">
        <v>2.0241212213331E+18</v>
      </c>
      <c r="D39" s="1">
        <v>45638.30574074074</v>
      </c>
      <c r="E39" t="s">
        <v>76</v>
      </c>
      <c r="G39" t="s">
        <v>156</v>
      </c>
      <c r="H39" s="2">
        <v>5225</v>
      </c>
      <c r="I39">
        <v>0</v>
      </c>
      <c r="J39" s="2">
        <v>5225</v>
      </c>
      <c r="K39" s="2">
        <v>5225</v>
      </c>
      <c r="L39" s="2">
        <v>5225</v>
      </c>
      <c r="M39" t="s">
        <v>77</v>
      </c>
      <c r="O39" t="str">
        <f t="shared" si="0"/>
        <v>1818187985145378</v>
      </c>
      <c r="Q39" t="s">
        <v>117</v>
      </c>
      <c r="U39">
        <v>27081634027</v>
      </c>
      <c r="V39">
        <v>9407</v>
      </c>
      <c r="W39" t="s">
        <v>79</v>
      </c>
      <c r="X39" t="s">
        <v>80</v>
      </c>
    </row>
    <row r="40" spans="1:24" x14ac:dyDescent="0.25">
      <c r="A40">
        <v>38</v>
      </c>
      <c r="B40">
        <v>2.0241212213140301E+18</v>
      </c>
      <c r="D40" s="1">
        <v>45638.125902777778</v>
      </c>
      <c r="E40" t="s">
        <v>76</v>
      </c>
      <c r="G40" t="s">
        <v>157</v>
      </c>
      <c r="H40" s="2">
        <v>1300</v>
      </c>
      <c r="I40">
        <v>0</v>
      </c>
      <c r="J40" s="2">
        <v>1300</v>
      </c>
      <c r="K40" s="2">
        <v>1300</v>
      </c>
      <c r="L40" s="2">
        <v>1300</v>
      </c>
      <c r="M40" t="s">
        <v>77</v>
      </c>
      <c r="O40" t="str">
        <f t="shared" si="0"/>
        <v>1818171676501648</v>
      </c>
      <c r="Q40" t="s">
        <v>118</v>
      </c>
      <c r="U40">
        <v>29130233017</v>
      </c>
      <c r="V40">
        <v>8309</v>
      </c>
      <c r="W40" t="s">
        <v>79</v>
      </c>
      <c r="X40" t="s">
        <v>80</v>
      </c>
    </row>
    <row r="41" spans="1:24" x14ac:dyDescent="0.25">
      <c r="A41">
        <v>39</v>
      </c>
      <c r="B41">
        <v>2.0241212213026199E+18</v>
      </c>
      <c r="D41" s="1">
        <v>45638.043124999997</v>
      </c>
      <c r="E41" t="s">
        <v>76</v>
      </c>
      <c r="G41" t="s">
        <v>158</v>
      </c>
      <c r="H41" s="2">
        <v>1265</v>
      </c>
      <c r="I41">
        <v>0</v>
      </c>
      <c r="J41" s="2">
        <v>1265</v>
      </c>
      <c r="K41" s="2">
        <v>1265</v>
      </c>
      <c r="L41" s="2">
        <v>1265</v>
      </c>
      <c r="M41" t="s">
        <v>77</v>
      </c>
      <c r="O41" t="str">
        <f t="shared" si="0"/>
        <v>1818164212252518</v>
      </c>
      <c r="Q41" t="s">
        <v>119</v>
      </c>
      <c r="U41">
        <v>23820199083</v>
      </c>
      <c r="V41">
        <v>5748</v>
      </c>
      <c r="W41" t="s">
        <v>79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2024-12-13T00:40:37Z</dcterms:created>
  <dcterms:modified xsi:type="dcterms:W3CDTF">2024-12-13T00:49:30Z</dcterms:modified>
</cp:coreProperties>
</file>