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4FAF2C1-8ED1-4001-9A91-D0B515BECFDC}" xr6:coauthVersionLast="47" xr6:coauthVersionMax="47" xr10:uidLastSave="{00000000-0000-0000-0000-000000000000}"/>
  <bookViews>
    <workbookView xWindow="-120" yWindow="-120" windowWidth="19440" windowHeight="15000" xr2:uid="{1AEC4E51-61B4-428D-98D6-DFB13A0CF2B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2" l="1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5" i="2"/>
  <c r="O6" i="2"/>
  <c r="O7" i="2"/>
  <c r="O8" i="2"/>
  <c r="O9" i="2"/>
  <c r="O10" i="2"/>
  <c r="O11" i="2"/>
  <c r="O12" i="2"/>
  <c r="O4" i="2"/>
</calcChain>
</file>

<file path=xl/sharedStrings.xml><?xml version="1.0" encoding="utf-8"?>
<sst xmlns="http://schemas.openxmlformats.org/spreadsheetml/2006/main" count="285" uniqueCount="146">
  <si>
    <t>1818159093250949</t>
  </si>
  <si>
    <t>1818158402029047</t>
  </si>
  <si>
    <t>1818123893900696</t>
  </si>
  <si>
    <t>1818155931848866</t>
  </si>
  <si>
    <t>1818155490244265</t>
  </si>
  <si>
    <t>1818155442698074</t>
  </si>
  <si>
    <t>1818154650674698</t>
  </si>
  <si>
    <t>1818152919712631</t>
  </si>
  <si>
    <t>1818151771505356</t>
  </si>
  <si>
    <t>1818151326707639</t>
  </si>
  <si>
    <t>1818150616598506</t>
  </si>
  <si>
    <t>1818149856883098</t>
  </si>
  <si>
    <t>1818148091848191</t>
  </si>
  <si>
    <t>1818147602046491</t>
  </si>
  <si>
    <t>1818146814116025</t>
  </si>
  <si>
    <t>1818146687094228</t>
  </si>
  <si>
    <t>1818145290466186</t>
  </si>
  <si>
    <t>1818145050169544</t>
  </si>
  <si>
    <t>1817945369176947</t>
  </si>
  <si>
    <t>1818137663148529</t>
  </si>
  <si>
    <t>1818134100063956</t>
  </si>
  <si>
    <t>1818133948478853</t>
  </si>
  <si>
    <t>1818133291811435</t>
  </si>
  <si>
    <t>1818133028741870</t>
  </si>
  <si>
    <t>1818132179849123</t>
  </si>
  <si>
    <t>1818130992301836</t>
  </si>
  <si>
    <t>1818128997700277</t>
  </si>
  <si>
    <t>1818128644166470</t>
  </si>
  <si>
    <t>1818127042552486</t>
  </si>
  <si>
    <t>1818125159167627</t>
  </si>
  <si>
    <t>1818124527519455</t>
  </si>
  <si>
    <t>1818122263830901</t>
  </si>
  <si>
    <t>1818121821547655</t>
  </si>
  <si>
    <t>1818120456863756</t>
  </si>
  <si>
    <t>1818120142946400</t>
  </si>
  <si>
    <t>1818114593434722</t>
  </si>
  <si>
    <t>1818113469816776</t>
  </si>
  <si>
    <t>1818111581617195</t>
  </si>
  <si>
    <t>1818111424096441</t>
  </si>
  <si>
    <t>1818108896818348</t>
  </si>
  <si>
    <t>1818108150762596</t>
  </si>
  <si>
    <t>1818108042616546</t>
  </si>
  <si>
    <t>1818107940311859</t>
  </si>
  <si>
    <t>1818107523769454</t>
  </si>
  <si>
    <t>1818107491650129</t>
  </si>
  <si>
    <t>1818106217051577</t>
  </si>
  <si>
    <t>1818106459952385</t>
  </si>
  <si>
    <t>1818106361162803</t>
  </si>
  <si>
    <t>1818105022597408</t>
  </si>
  <si>
    <t>1818103360489026</t>
  </si>
  <si>
    <t>1818101545746014</t>
  </si>
  <si>
    <t>1818082253093116</t>
  </si>
  <si>
    <t>1818079127886463</t>
  </si>
  <si>
    <t>1818069973645522</t>
  </si>
  <si>
    <t>1818147870618911</t>
  </si>
  <si>
    <t>1818117266513556</t>
  </si>
  <si>
    <t>1818109635797214</t>
  </si>
  <si>
    <t>1818055044491141</t>
  </si>
  <si>
    <t>1817954404647195</t>
  </si>
  <si>
    <t>1817945526074302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</si>
  <si>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</si>
  <si>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</si>
  <si>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</si>
  <si>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</si>
  <si>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</si>
  <si>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</si>
  <si>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</si>
  <si>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</si>
  <si>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</si>
  <si>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</si>
  <si>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</si>
  <si>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</si>
  <si>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</si>
  <si>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</si>
  <si>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</si>
  <si>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</si>
  <si>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</si>
  <si>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</si>
  <si>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</si>
  <si>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</si>
  <si>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</si>
  <si>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</si>
  <si>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</si>
  <si>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z1818160207933693z59kg0x0</t>
  </si>
  <si>
    <t>否</t>
  </si>
  <si>
    <t> 退款</t>
  </si>
  <si>
    <t>z1818158508841807zvwig0x0</t>
  </si>
  <si>
    <t>z1818156360328312zd9hg0x0</t>
  </si>
  <si>
    <t>z1818152889579151zrjeg0x0</t>
  </si>
  <si>
    <t>z1818152677100707zydeg0x0</t>
  </si>
  <si>
    <t>z1818146078316550z699g0x0</t>
  </si>
  <si>
    <t>z1818143001817786zcu6g0x0</t>
  </si>
  <si>
    <t>z1818139912256237z5g4g0x0</t>
  </si>
  <si>
    <t>z1818139608632978zu74g0x0</t>
  </si>
  <si>
    <t>一卡通MONEY</t>
  </si>
  <si>
    <t>z1818139311197150zry3g0x0</t>
  </si>
  <si>
    <t>z1818135775511011zg81g0x0</t>
  </si>
  <si>
    <t>z1818131777281031zt6xf0x0</t>
  </si>
  <si>
    <t>z1818128638759950zynuf0x0</t>
  </si>
  <si>
    <t>z1818127284061092z2mtf0x0</t>
  </si>
  <si>
    <t>z1818124734430353zpyrf0x0</t>
  </si>
  <si>
    <t>z1818123766246401z7vqf0x0</t>
  </si>
  <si>
    <t>z1818121882541585zvepf0x0</t>
  </si>
  <si>
    <t>z1818121225840378zyvof0x0</t>
  </si>
  <si>
    <t>z1818120567399805z3eof0x0</t>
  </si>
  <si>
    <t>z1818118611053265zqumf0x0</t>
  </si>
  <si>
    <t>z1818113035042203ztiif0x0</t>
  </si>
  <si>
    <t>z1818110375046606zcggf0x0</t>
  </si>
  <si>
    <t>z1818109047790710z5fff0x0</t>
  </si>
  <si>
    <t>z1818106960657868zasdf0x0</t>
  </si>
  <si>
    <t>z1818106626717331z7jdf0x0</t>
  </si>
  <si>
    <t>z1818104356282191zcrbf0x0</t>
  </si>
  <si>
    <t>z1818102722395803zshaf0x0</t>
  </si>
  <si>
    <t>z1818072795265008zd7me0x0</t>
  </si>
  <si>
    <t>z1818072438060730zmwle0x0</t>
  </si>
  <si>
    <t>1818160207933693</t>
  </si>
  <si>
    <t>1818158508841807</t>
  </si>
  <si>
    <t>1818156360328312</t>
  </si>
  <si>
    <t>1818152889579151</t>
  </si>
  <si>
    <t>1818152677100707</t>
  </si>
  <si>
    <t>1818146078316550</t>
  </si>
  <si>
    <t>1818143001817786</t>
  </si>
  <si>
    <t>1818139912256237</t>
  </si>
  <si>
    <t>1818139608632978</t>
  </si>
  <si>
    <t>1818139311197150</t>
  </si>
  <si>
    <t>1818135775511011</t>
  </si>
  <si>
    <t>1818131777281031</t>
  </si>
  <si>
    <t>1818128638759950</t>
  </si>
  <si>
    <t>1818127284061092</t>
  </si>
  <si>
    <t>1818124734430353</t>
  </si>
  <si>
    <t>1818123766246401</t>
  </si>
  <si>
    <t>1818121882541585</t>
  </si>
  <si>
    <t>1818121225840378</t>
  </si>
  <si>
    <t>1818120567399805</t>
  </si>
  <si>
    <t>1818118611053265</t>
  </si>
  <si>
    <t>1818113035042203</t>
  </si>
  <si>
    <t>1818110375046606</t>
  </si>
  <si>
    <t>1818109047790710</t>
  </si>
  <si>
    <t>1818106960657868</t>
  </si>
  <si>
    <t>1818106626717331</t>
  </si>
  <si>
    <t>1818104356282191</t>
  </si>
  <si>
    <t>1818102722395803</t>
  </si>
  <si>
    <t>1818072795265008</t>
  </si>
  <si>
    <t>1818072438060730</t>
  </si>
  <si>
    <t>1818033382654991</t>
  </si>
  <si>
    <t>1818112337561236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</si>
</sst>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E48BBCE6-C2A8-418C-AA48-5AF1AABE27C0}"/>
    <cellStyle name="一般 3" xfId="41" xr:uid="{10B2E0D0-3A55-418C-8DFB-B7CF6B22C5B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D27AD9B7-043D-4214-BDF2-602F28FF6E76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E6A9F-DEE4-434F-B87C-7B84FAB5C48C}">
  <dimension ref="A1:B90"/>
  <sheetViews>
    <sheetView tabSelected="1" workbookViewId="0">
      <selection activeCell="E9" sqref="E9"/>
    </sheetView>
  </sheetViews>
  <sheetFormatPr defaultRowHeight="16.5" x14ac:dyDescent="0.25"/>
  <cols>
    <col min="1" max="1" width="19.125" customWidth="1"/>
  </cols>
  <sheetData>
    <row r="1" spans="1:2" x14ac:dyDescent="0.25">
      <c r="A1" t="s">
        <v>115</v>
      </c>
      <c r="B1">
        <v>5900</v>
      </c>
    </row>
    <row r="2" spans="1:2" x14ac:dyDescent="0.25">
      <c r="A2" t="s">
        <v>0</v>
      </c>
      <c r="B2">
        <v>2410</v>
      </c>
    </row>
    <row r="3" spans="1:2" x14ac:dyDescent="0.25">
      <c r="A3" t="s">
        <v>116</v>
      </c>
      <c r="B3">
        <v>12560</v>
      </c>
    </row>
    <row r="4" spans="1:2" x14ac:dyDescent="0.25">
      <c r="A4" t="s">
        <v>1</v>
      </c>
      <c r="B4">
        <v>3250</v>
      </c>
    </row>
    <row r="5" spans="1:2" x14ac:dyDescent="0.25">
      <c r="A5" t="s">
        <v>117</v>
      </c>
      <c r="B5">
        <v>1285</v>
      </c>
    </row>
    <row r="6" spans="1:2" x14ac:dyDescent="0.25">
      <c r="A6" t="s">
        <v>3</v>
      </c>
      <c r="B6">
        <v>1200</v>
      </c>
    </row>
    <row r="7" spans="1:2" x14ac:dyDescent="0.25">
      <c r="A7" t="s">
        <v>4</v>
      </c>
      <c r="B7">
        <v>1220</v>
      </c>
    </row>
    <row r="8" spans="1:2" x14ac:dyDescent="0.25">
      <c r="A8" t="s">
        <v>5</v>
      </c>
      <c r="B8">
        <v>1965</v>
      </c>
    </row>
    <row r="9" spans="1:2" x14ac:dyDescent="0.25">
      <c r="A9" t="s">
        <v>6</v>
      </c>
      <c r="B9">
        <v>1640</v>
      </c>
    </row>
    <row r="10" spans="1:2" x14ac:dyDescent="0.25">
      <c r="A10" t="s">
        <v>7</v>
      </c>
      <c r="B10">
        <v>1980</v>
      </c>
    </row>
    <row r="11" spans="1:2" x14ac:dyDescent="0.25">
      <c r="A11" t="s">
        <v>118</v>
      </c>
      <c r="B11">
        <v>1410</v>
      </c>
    </row>
    <row r="12" spans="1:2" x14ac:dyDescent="0.25">
      <c r="A12" t="s">
        <v>119</v>
      </c>
      <c r="B12">
        <v>1490</v>
      </c>
    </row>
    <row r="13" spans="1:2" x14ac:dyDescent="0.25">
      <c r="A13" t="s">
        <v>8</v>
      </c>
      <c r="B13">
        <v>1280</v>
      </c>
    </row>
    <row r="14" spans="1:2" x14ac:dyDescent="0.25">
      <c r="A14" t="s">
        <v>9</v>
      </c>
      <c r="B14">
        <v>8980</v>
      </c>
    </row>
    <row r="15" spans="1:2" x14ac:dyDescent="0.25">
      <c r="A15" t="s">
        <v>10</v>
      </c>
      <c r="B15">
        <v>4660</v>
      </c>
    </row>
    <row r="16" spans="1:2" x14ac:dyDescent="0.25">
      <c r="A16" t="s">
        <v>11</v>
      </c>
      <c r="B16">
        <v>1980</v>
      </c>
    </row>
    <row r="17" spans="1:2" x14ac:dyDescent="0.25">
      <c r="A17" t="s">
        <v>12</v>
      </c>
      <c r="B17">
        <v>1355</v>
      </c>
    </row>
    <row r="18" spans="1:2" x14ac:dyDescent="0.25">
      <c r="A18" t="s">
        <v>54</v>
      </c>
      <c r="B18">
        <v>2810</v>
      </c>
    </row>
    <row r="19" spans="1:2" x14ac:dyDescent="0.25">
      <c r="A19" t="s">
        <v>13</v>
      </c>
      <c r="B19">
        <v>3070</v>
      </c>
    </row>
    <row r="20" spans="1:2" x14ac:dyDescent="0.25">
      <c r="A20" t="s">
        <v>14</v>
      </c>
      <c r="B20">
        <v>3470</v>
      </c>
    </row>
    <row r="21" spans="1:2" x14ac:dyDescent="0.25">
      <c r="A21" t="s">
        <v>15</v>
      </c>
      <c r="B21">
        <v>2670</v>
      </c>
    </row>
    <row r="22" spans="1:2" x14ac:dyDescent="0.25">
      <c r="A22" t="s">
        <v>120</v>
      </c>
      <c r="B22">
        <v>1415</v>
      </c>
    </row>
    <row r="23" spans="1:2" x14ac:dyDescent="0.25">
      <c r="A23" t="s">
        <v>16</v>
      </c>
      <c r="B23">
        <v>1240</v>
      </c>
    </row>
    <row r="24" spans="1:2" x14ac:dyDescent="0.25">
      <c r="A24" t="s">
        <v>17</v>
      </c>
      <c r="B24">
        <v>1920</v>
      </c>
    </row>
    <row r="25" spans="1:2" x14ac:dyDescent="0.25">
      <c r="A25" t="s">
        <v>121</v>
      </c>
      <c r="B25">
        <v>1550</v>
      </c>
    </row>
    <row r="26" spans="1:2" x14ac:dyDescent="0.25">
      <c r="A26" t="s">
        <v>122</v>
      </c>
      <c r="B26">
        <v>3640</v>
      </c>
    </row>
    <row r="27" spans="1:2" x14ac:dyDescent="0.25">
      <c r="A27" t="s">
        <v>123</v>
      </c>
      <c r="B27">
        <v>1905</v>
      </c>
    </row>
    <row r="28" spans="1:2" x14ac:dyDescent="0.25">
      <c r="A28" t="s">
        <v>124</v>
      </c>
      <c r="B28">
        <v>1215</v>
      </c>
    </row>
    <row r="29" spans="1:2" x14ac:dyDescent="0.25">
      <c r="A29" t="s">
        <v>19</v>
      </c>
      <c r="B29">
        <v>1680</v>
      </c>
    </row>
    <row r="30" spans="1:2" x14ac:dyDescent="0.25">
      <c r="A30" t="s">
        <v>125</v>
      </c>
      <c r="B30">
        <v>1320</v>
      </c>
    </row>
    <row r="31" spans="1:2" x14ac:dyDescent="0.25">
      <c r="A31" t="s">
        <v>20</v>
      </c>
      <c r="B31">
        <v>1430</v>
      </c>
    </row>
    <row r="32" spans="1:2" x14ac:dyDescent="0.25">
      <c r="A32" t="s">
        <v>21</v>
      </c>
      <c r="B32">
        <v>1760</v>
      </c>
    </row>
    <row r="33" spans="1:2" x14ac:dyDescent="0.25">
      <c r="A33" t="s">
        <v>22</v>
      </c>
      <c r="B33">
        <v>1335</v>
      </c>
    </row>
    <row r="34" spans="1:2" x14ac:dyDescent="0.25">
      <c r="A34" t="s">
        <v>23</v>
      </c>
      <c r="B34">
        <v>3395</v>
      </c>
    </row>
    <row r="35" spans="1:2" x14ac:dyDescent="0.25">
      <c r="A35" t="s">
        <v>24</v>
      </c>
      <c r="B35">
        <v>8105</v>
      </c>
    </row>
    <row r="36" spans="1:2" x14ac:dyDescent="0.25">
      <c r="A36" t="s">
        <v>126</v>
      </c>
      <c r="B36">
        <v>750</v>
      </c>
    </row>
    <row r="37" spans="1:2" x14ac:dyDescent="0.25">
      <c r="A37" t="s">
        <v>25</v>
      </c>
      <c r="B37">
        <v>7130</v>
      </c>
    </row>
    <row r="38" spans="1:2" x14ac:dyDescent="0.25">
      <c r="A38" t="s">
        <v>26</v>
      </c>
      <c r="B38">
        <v>2700</v>
      </c>
    </row>
    <row r="39" spans="1:2" x14ac:dyDescent="0.25">
      <c r="A39" t="s">
        <v>27</v>
      </c>
      <c r="B39">
        <v>3450</v>
      </c>
    </row>
    <row r="40" spans="1:2" x14ac:dyDescent="0.25">
      <c r="A40" t="s">
        <v>127</v>
      </c>
      <c r="B40">
        <v>2075</v>
      </c>
    </row>
    <row r="41" spans="1:2" x14ac:dyDescent="0.25">
      <c r="A41" t="s">
        <v>128</v>
      </c>
      <c r="B41">
        <v>1210</v>
      </c>
    </row>
    <row r="42" spans="1:2" x14ac:dyDescent="0.25">
      <c r="A42" t="s">
        <v>28</v>
      </c>
      <c r="B42">
        <v>1200</v>
      </c>
    </row>
    <row r="43" spans="1:2" x14ac:dyDescent="0.25">
      <c r="A43" t="s">
        <v>29</v>
      </c>
      <c r="B43">
        <v>1460</v>
      </c>
    </row>
    <row r="44" spans="1:2" x14ac:dyDescent="0.25">
      <c r="A44" t="s">
        <v>129</v>
      </c>
      <c r="B44">
        <v>2265</v>
      </c>
    </row>
    <row r="45" spans="1:2" x14ac:dyDescent="0.25">
      <c r="A45" t="s">
        <v>30</v>
      </c>
      <c r="B45">
        <v>1705</v>
      </c>
    </row>
    <row r="46" spans="1:2" x14ac:dyDescent="0.25">
      <c r="A46" t="s">
        <v>2</v>
      </c>
      <c r="B46">
        <v>1515</v>
      </c>
    </row>
    <row r="47" spans="1:2" x14ac:dyDescent="0.25">
      <c r="A47" t="s">
        <v>130</v>
      </c>
      <c r="B47">
        <v>1910</v>
      </c>
    </row>
    <row r="48" spans="1:2" x14ac:dyDescent="0.25">
      <c r="A48" t="s">
        <v>31</v>
      </c>
      <c r="B48">
        <v>1280</v>
      </c>
    </row>
    <row r="49" spans="1:2" x14ac:dyDescent="0.25">
      <c r="A49" t="s">
        <v>131</v>
      </c>
      <c r="B49">
        <v>1270</v>
      </c>
    </row>
    <row r="50" spans="1:2" x14ac:dyDescent="0.25">
      <c r="A50" t="s">
        <v>32</v>
      </c>
      <c r="B50">
        <v>2600</v>
      </c>
    </row>
    <row r="51" spans="1:2" x14ac:dyDescent="0.25">
      <c r="A51" t="s">
        <v>132</v>
      </c>
      <c r="B51">
        <v>1400</v>
      </c>
    </row>
    <row r="52" spans="1:2" x14ac:dyDescent="0.25">
      <c r="A52" t="s">
        <v>133</v>
      </c>
      <c r="B52">
        <v>3280</v>
      </c>
    </row>
    <row r="53" spans="1:2" x14ac:dyDescent="0.25">
      <c r="A53" t="s">
        <v>33</v>
      </c>
      <c r="B53">
        <v>2405</v>
      </c>
    </row>
    <row r="54" spans="1:2" x14ac:dyDescent="0.25">
      <c r="A54" t="s">
        <v>34</v>
      </c>
      <c r="B54">
        <v>1225</v>
      </c>
    </row>
    <row r="55" spans="1:2" x14ac:dyDescent="0.25">
      <c r="A55" t="s">
        <v>134</v>
      </c>
      <c r="B55">
        <v>540</v>
      </c>
    </row>
    <row r="56" spans="1:2" x14ac:dyDescent="0.25">
      <c r="A56" t="s">
        <v>55</v>
      </c>
      <c r="B56">
        <v>2245</v>
      </c>
    </row>
    <row r="57" spans="1:2" x14ac:dyDescent="0.25">
      <c r="A57" t="s">
        <v>35</v>
      </c>
      <c r="B57">
        <v>1800</v>
      </c>
    </row>
    <row r="58" spans="1:2" x14ac:dyDescent="0.25">
      <c r="A58" t="s">
        <v>36</v>
      </c>
      <c r="B58">
        <v>8185</v>
      </c>
    </row>
    <row r="59" spans="1:2" x14ac:dyDescent="0.25">
      <c r="A59" t="s">
        <v>135</v>
      </c>
      <c r="B59">
        <v>1540</v>
      </c>
    </row>
    <row r="60" spans="1:2" x14ac:dyDescent="0.25">
      <c r="A60" s="5" t="s">
        <v>145</v>
      </c>
      <c r="B60" s="4">
        <v>1245</v>
      </c>
    </row>
    <row r="61" spans="1:2" x14ac:dyDescent="0.25">
      <c r="A61" s="3" t="s">
        <v>37</v>
      </c>
      <c r="B61" s="3">
        <v>2060</v>
      </c>
    </row>
    <row r="62" spans="1:2" x14ac:dyDescent="0.25">
      <c r="A62" s="3" t="s">
        <v>38</v>
      </c>
      <c r="B62" s="3">
        <v>2045</v>
      </c>
    </row>
    <row r="63" spans="1:2" x14ac:dyDescent="0.25">
      <c r="A63" t="s">
        <v>136</v>
      </c>
      <c r="B63">
        <v>3790</v>
      </c>
    </row>
    <row r="64" spans="1:2" x14ac:dyDescent="0.25">
      <c r="A64" t="s">
        <v>56</v>
      </c>
      <c r="B64">
        <v>1870</v>
      </c>
    </row>
    <row r="65" spans="1:2" x14ac:dyDescent="0.25">
      <c r="A65" t="s">
        <v>39</v>
      </c>
      <c r="B65">
        <v>1515</v>
      </c>
    </row>
    <row r="66" spans="1:2" x14ac:dyDescent="0.25">
      <c r="A66" t="s">
        <v>40</v>
      </c>
      <c r="B66">
        <v>2425</v>
      </c>
    </row>
    <row r="67" spans="1:2" x14ac:dyDescent="0.25">
      <c r="A67" t="s">
        <v>41</v>
      </c>
      <c r="B67">
        <v>1650</v>
      </c>
    </row>
    <row r="68" spans="1:2" x14ac:dyDescent="0.25">
      <c r="A68" t="s">
        <v>42</v>
      </c>
      <c r="B68">
        <v>1260</v>
      </c>
    </row>
    <row r="69" spans="1:2" x14ac:dyDescent="0.25">
      <c r="A69" t="s">
        <v>43</v>
      </c>
      <c r="B69">
        <v>4335</v>
      </c>
    </row>
    <row r="70" spans="1:2" x14ac:dyDescent="0.25">
      <c r="A70" t="s">
        <v>44</v>
      </c>
      <c r="B70">
        <v>3135</v>
      </c>
    </row>
    <row r="71" spans="1:2" x14ac:dyDescent="0.25">
      <c r="A71" t="s">
        <v>138</v>
      </c>
      <c r="B71">
        <v>1960</v>
      </c>
    </row>
    <row r="72" spans="1:2" x14ac:dyDescent="0.25">
      <c r="A72" t="s">
        <v>139</v>
      </c>
      <c r="B72">
        <v>2420</v>
      </c>
    </row>
    <row r="73" spans="1:2" x14ac:dyDescent="0.25">
      <c r="A73" t="s">
        <v>46</v>
      </c>
      <c r="B73">
        <v>3060</v>
      </c>
    </row>
    <row r="74" spans="1:2" x14ac:dyDescent="0.25">
      <c r="A74" t="s">
        <v>47</v>
      </c>
      <c r="B74">
        <v>1850</v>
      </c>
    </row>
    <row r="75" spans="1:2" x14ac:dyDescent="0.25">
      <c r="A75" t="s">
        <v>45</v>
      </c>
      <c r="B75">
        <v>2465</v>
      </c>
    </row>
    <row r="76" spans="1:2" x14ac:dyDescent="0.25">
      <c r="A76" t="s">
        <v>48</v>
      </c>
      <c r="B76">
        <v>1350</v>
      </c>
    </row>
    <row r="77" spans="1:2" x14ac:dyDescent="0.25">
      <c r="A77" t="s">
        <v>140</v>
      </c>
      <c r="B77">
        <v>4825</v>
      </c>
    </row>
    <row r="78" spans="1:2" x14ac:dyDescent="0.25">
      <c r="A78" t="s">
        <v>49</v>
      </c>
      <c r="B78">
        <v>1250</v>
      </c>
    </row>
    <row r="79" spans="1:2" x14ac:dyDescent="0.25">
      <c r="A79" t="s">
        <v>141</v>
      </c>
      <c r="B79">
        <v>1685</v>
      </c>
    </row>
    <row r="80" spans="1:2" x14ac:dyDescent="0.25">
      <c r="A80" t="s">
        <v>50</v>
      </c>
      <c r="B80">
        <v>1505</v>
      </c>
    </row>
    <row r="81" spans="1:2" x14ac:dyDescent="0.25">
      <c r="A81" t="s">
        <v>51</v>
      </c>
      <c r="B81">
        <v>1810</v>
      </c>
    </row>
    <row r="82" spans="1:2" x14ac:dyDescent="0.25">
      <c r="A82" t="s">
        <v>52</v>
      </c>
      <c r="B82">
        <v>1040</v>
      </c>
    </row>
    <row r="83" spans="1:2" x14ac:dyDescent="0.25">
      <c r="A83" t="s">
        <v>142</v>
      </c>
      <c r="B83">
        <v>485</v>
      </c>
    </row>
    <row r="84" spans="1:2" x14ac:dyDescent="0.25">
      <c r="A84" t="s">
        <v>143</v>
      </c>
      <c r="B84">
        <v>1205</v>
      </c>
    </row>
    <row r="85" spans="1:2" x14ac:dyDescent="0.25">
      <c r="A85" t="s">
        <v>53</v>
      </c>
      <c r="B85">
        <v>1310</v>
      </c>
    </row>
    <row r="86" spans="1:2" x14ac:dyDescent="0.25">
      <c r="A86" t="s">
        <v>57</v>
      </c>
      <c r="B86">
        <v>1865</v>
      </c>
    </row>
    <row r="87" spans="1:2" x14ac:dyDescent="0.25">
      <c r="A87" s="5" t="s">
        <v>144</v>
      </c>
      <c r="B87" s="4">
        <v>1380</v>
      </c>
    </row>
    <row r="88" spans="1:2" x14ac:dyDescent="0.25">
      <c r="A88" t="s">
        <v>58</v>
      </c>
      <c r="B88">
        <v>8560</v>
      </c>
    </row>
    <row r="89" spans="1:2" x14ac:dyDescent="0.25">
      <c r="A89" t="s">
        <v>59</v>
      </c>
      <c r="B89">
        <v>2330</v>
      </c>
    </row>
    <row r="90" spans="1:2" x14ac:dyDescent="0.25">
      <c r="A90" t="s">
        <v>18</v>
      </c>
      <c r="B90">
        <v>1410</v>
      </c>
    </row>
  </sheetData>
  <sortState xmlns:xlrd2="http://schemas.microsoft.com/office/spreadsheetml/2017/richdata2" ref="A1:B90">
    <sortCondition descending="1" ref="A1:A90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5ADF-9F35-44A9-8B6E-59A504C6FB9A}">
  <dimension ref="A2:X36"/>
  <sheetViews>
    <sheetView topLeftCell="C22" workbookViewId="0">
      <selection activeCell="D53" sqref="D53"/>
    </sheetView>
  </sheetViews>
  <sheetFormatPr defaultRowHeight="16.5" x14ac:dyDescent="0.25"/>
  <sheetData>
    <row r="2" spans="1:24" x14ac:dyDescent="0.25">
      <c r="A2" t="s">
        <v>60</v>
      </c>
      <c r="B2" t="s">
        <v>61</v>
      </c>
      <c r="C2" t="s">
        <v>62</v>
      </c>
      <c r="D2" t="s">
        <v>63</v>
      </c>
      <c r="E2" t="s">
        <v>64</v>
      </c>
      <c r="F2" t="s">
        <v>65</v>
      </c>
      <c r="H2" t="s">
        <v>66</v>
      </c>
      <c r="I2" t="s">
        <v>67</v>
      </c>
      <c r="J2" t="s">
        <v>69</v>
      </c>
      <c r="K2" t="s">
        <v>70</v>
      </c>
      <c r="L2" t="s">
        <v>71</v>
      </c>
      <c r="M2" t="s">
        <v>72</v>
      </c>
      <c r="N2" t="s">
        <v>73</v>
      </c>
      <c r="Q2" t="s">
        <v>74</v>
      </c>
      <c r="R2" t="s">
        <v>75</v>
      </c>
      <c r="S2" t="s">
        <v>76</v>
      </c>
      <c r="T2" t="s">
        <v>77</v>
      </c>
      <c r="U2" t="s">
        <v>78</v>
      </c>
      <c r="V2" t="s">
        <v>79</v>
      </c>
      <c r="W2" t="s">
        <v>80</v>
      </c>
    </row>
    <row r="3" spans="1:24" x14ac:dyDescent="0.25">
      <c r="I3" t="s">
        <v>68</v>
      </c>
      <c r="K3" t="s">
        <v>68</v>
      </c>
    </row>
    <row r="4" spans="1:24" x14ac:dyDescent="0.25">
      <c r="A4">
        <v>1</v>
      </c>
      <c r="B4">
        <v>2.0241212212893199E+18</v>
      </c>
      <c r="D4" s="1">
        <v>45637.999166666668</v>
      </c>
      <c r="E4" t="s">
        <v>81</v>
      </c>
      <c r="G4" t="s">
        <v>115</v>
      </c>
      <c r="H4" s="2">
        <v>5900</v>
      </c>
      <c r="I4">
        <v>0</v>
      </c>
      <c r="J4" s="2">
        <v>5900</v>
      </c>
      <c r="K4" s="2">
        <v>5900</v>
      </c>
      <c r="L4" s="2">
        <v>5900</v>
      </c>
      <c r="M4" t="s">
        <v>82</v>
      </c>
      <c r="O4" t="str">
        <f>MID(Q4,2,16)</f>
        <v>1818160207933693</v>
      </c>
      <c r="Q4" t="s">
        <v>83</v>
      </c>
      <c r="U4">
        <v>25410076027</v>
      </c>
      <c r="V4">
        <v>3688</v>
      </c>
      <c r="W4" t="s">
        <v>84</v>
      </c>
      <c r="X4" t="s">
        <v>85</v>
      </c>
    </row>
    <row r="5" spans="1:24" x14ac:dyDescent="0.25">
      <c r="A5">
        <v>2</v>
      </c>
      <c r="B5">
        <v>2.02412122128369E+18</v>
      </c>
      <c r="D5" s="1">
        <v>45637.980324074073</v>
      </c>
      <c r="E5" t="s">
        <v>81</v>
      </c>
      <c r="G5" t="s">
        <v>116</v>
      </c>
      <c r="H5" s="2">
        <v>12560</v>
      </c>
      <c r="I5">
        <v>0</v>
      </c>
      <c r="J5" s="2">
        <v>12560</v>
      </c>
      <c r="K5" s="2">
        <v>12560</v>
      </c>
      <c r="L5" s="2">
        <v>12560</v>
      </c>
      <c r="M5" t="s">
        <v>82</v>
      </c>
      <c r="O5" t="str">
        <f t="shared" ref="O5:O36" si="0">MID(Q5,2,16)</f>
        <v>1818158508841807</v>
      </c>
      <c r="Q5" t="s">
        <v>86</v>
      </c>
      <c r="U5">
        <v>25410076027</v>
      </c>
      <c r="V5">
        <v>3688</v>
      </c>
      <c r="W5" t="s">
        <v>84</v>
      </c>
      <c r="X5" t="s">
        <v>85</v>
      </c>
    </row>
    <row r="6" spans="1:24" x14ac:dyDescent="0.25">
      <c r="A6">
        <v>3</v>
      </c>
      <c r="B6">
        <v>2.0241211212751601E+18</v>
      </c>
      <c r="D6" s="1">
        <v>45637.956631944442</v>
      </c>
      <c r="E6" t="s">
        <v>81</v>
      </c>
      <c r="G6" t="s">
        <v>117</v>
      </c>
      <c r="H6" s="2">
        <v>1285</v>
      </c>
      <c r="I6">
        <v>0</v>
      </c>
      <c r="J6" s="2">
        <v>1285</v>
      </c>
      <c r="K6" s="2">
        <v>1285</v>
      </c>
      <c r="L6" s="2">
        <v>1285</v>
      </c>
      <c r="M6" t="s">
        <v>82</v>
      </c>
      <c r="O6" t="str">
        <f t="shared" si="0"/>
        <v>1818156360328312</v>
      </c>
      <c r="Q6" t="s">
        <v>87</v>
      </c>
      <c r="U6">
        <v>23150361089</v>
      </c>
      <c r="V6">
        <v>5334</v>
      </c>
      <c r="W6" t="s">
        <v>84</v>
      </c>
      <c r="X6" t="s">
        <v>85</v>
      </c>
    </row>
    <row r="7" spans="1:24" x14ac:dyDescent="0.25">
      <c r="A7">
        <v>4</v>
      </c>
      <c r="B7">
        <v>2.02412112125742E+18</v>
      </c>
      <c r="D7" s="1">
        <v>45637.918599537035</v>
      </c>
      <c r="E7" t="s">
        <v>81</v>
      </c>
      <c r="G7" t="s">
        <v>118</v>
      </c>
      <c r="H7" s="2">
        <v>1410</v>
      </c>
      <c r="I7">
        <v>0</v>
      </c>
      <c r="J7" s="2">
        <v>1410</v>
      </c>
      <c r="K7" s="2">
        <v>1410</v>
      </c>
      <c r="L7" s="2">
        <v>1410</v>
      </c>
      <c r="M7" t="s">
        <v>82</v>
      </c>
      <c r="O7" t="str">
        <f t="shared" si="0"/>
        <v>1818152889579151</v>
      </c>
      <c r="Q7" t="s">
        <v>88</v>
      </c>
      <c r="U7">
        <v>20131071076</v>
      </c>
      <c r="V7">
        <v>4601</v>
      </c>
      <c r="W7" t="s">
        <v>84</v>
      </c>
      <c r="X7" t="s">
        <v>85</v>
      </c>
    </row>
    <row r="8" spans="1:24" x14ac:dyDescent="0.25">
      <c r="A8">
        <v>5</v>
      </c>
      <c r="B8">
        <v>2.02412112125613E+18</v>
      </c>
      <c r="D8" s="1">
        <v>45637.916331018518</v>
      </c>
      <c r="E8" t="s">
        <v>81</v>
      </c>
      <c r="G8" t="s">
        <v>119</v>
      </c>
      <c r="H8" s="2">
        <v>1490</v>
      </c>
      <c r="I8">
        <v>47</v>
      </c>
      <c r="J8" s="2">
        <v>1443</v>
      </c>
      <c r="K8" s="2">
        <v>1490</v>
      </c>
      <c r="L8" s="2">
        <v>1490</v>
      </c>
      <c r="M8" t="s">
        <v>82</v>
      </c>
      <c r="O8" t="str">
        <f t="shared" si="0"/>
        <v>1818152677100707</v>
      </c>
      <c r="Q8" t="s">
        <v>89</v>
      </c>
      <c r="U8">
        <v>27310348019</v>
      </c>
      <c r="V8">
        <v>3698</v>
      </c>
      <c r="W8" t="s">
        <v>84</v>
      </c>
      <c r="X8" t="s">
        <v>85</v>
      </c>
    </row>
    <row r="9" spans="1:24" x14ac:dyDescent="0.25">
      <c r="A9">
        <v>6</v>
      </c>
      <c r="B9">
        <v>2.02412112119569E+18</v>
      </c>
      <c r="D9" s="1">
        <v>45637.843043981484</v>
      </c>
      <c r="E9" t="s">
        <v>81</v>
      </c>
      <c r="G9" t="s">
        <v>120</v>
      </c>
      <c r="H9" s="2">
        <v>1415</v>
      </c>
      <c r="I9">
        <v>0</v>
      </c>
      <c r="J9" s="2">
        <v>1415</v>
      </c>
      <c r="K9" s="2">
        <v>1415</v>
      </c>
      <c r="L9" s="2">
        <v>1415</v>
      </c>
      <c r="M9" t="s">
        <v>82</v>
      </c>
      <c r="O9" t="str">
        <f t="shared" si="0"/>
        <v>1818146078316550</v>
      </c>
      <c r="Q9" t="s">
        <v>90</v>
      </c>
      <c r="U9">
        <v>22091388003</v>
      </c>
      <c r="V9">
        <v>7505</v>
      </c>
      <c r="W9" t="s">
        <v>84</v>
      </c>
      <c r="X9" t="s">
        <v>85</v>
      </c>
    </row>
    <row r="10" spans="1:24" x14ac:dyDescent="0.25">
      <c r="A10">
        <v>7</v>
      </c>
      <c r="B10">
        <v>2.0241211211629199E+18</v>
      </c>
      <c r="D10" s="1">
        <v>45637.809166666666</v>
      </c>
      <c r="E10" t="s">
        <v>81</v>
      </c>
      <c r="G10" t="s">
        <v>121</v>
      </c>
      <c r="H10" s="2">
        <v>1550</v>
      </c>
      <c r="I10">
        <v>25</v>
      </c>
      <c r="J10" s="2">
        <v>1525</v>
      </c>
      <c r="K10" s="2">
        <v>1550</v>
      </c>
      <c r="L10" s="2">
        <v>1550</v>
      </c>
      <c r="M10" t="s">
        <v>82</v>
      </c>
      <c r="O10" t="str">
        <f t="shared" si="0"/>
        <v>1818143001817786</v>
      </c>
      <c r="Q10" t="s">
        <v>91</v>
      </c>
      <c r="U10">
        <v>24111054045</v>
      </c>
      <c r="V10">
        <v>9689</v>
      </c>
      <c r="W10" t="s">
        <v>84</v>
      </c>
      <c r="X10" t="s">
        <v>85</v>
      </c>
    </row>
    <row r="11" spans="1:24" x14ac:dyDescent="0.25">
      <c r="A11">
        <v>8</v>
      </c>
      <c r="B11">
        <v>2.02412112112623E+18</v>
      </c>
      <c r="D11" s="1">
        <v>45637.775057870371</v>
      </c>
      <c r="E11" t="s">
        <v>81</v>
      </c>
      <c r="G11" t="s">
        <v>122</v>
      </c>
      <c r="H11" s="2">
        <v>3640</v>
      </c>
      <c r="I11">
        <v>0</v>
      </c>
      <c r="J11" s="2">
        <v>3640</v>
      </c>
      <c r="K11" s="2">
        <v>3640</v>
      </c>
      <c r="L11" s="2">
        <v>3640</v>
      </c>
      <c r="M11" t="s">
        <v>82</v>
      </c>
      <c r="O11" t="str">
        <f t="shared" si="0"/>
        <v>1818139912256237</v>
      </c>
      <c r="Q11" t="s">
        <v>92</v>
      </c>
      <c r="U11">
        <v>21930408063</v>
      </c>
      <c r="V11">
        <v>6981</v>
      </c>
      <c r="W11" t="s">
        <v>84</v>
      </c>
      <c r="X11" t="s">
        <v>85</v>
      </c>
    </row>
    <row r="12" spans="1:24" x14ac:dyDescent="0.25">
      <c r="A12">
        <v>9</v>
      </c>
      <c r="B12">
        <v>2.0241211211225999E+18</v>
      </c>
      <c r="D12" s="1">
        <v>45637.772083333337</v>
      </c>
      <c r="E12" t="s">
        <v>81</v>
      </c>
      <c r="G12" t="s">
        <v>123</v>
      </c>
      <c r="H12" s="2">
        <v>1905</v>
      </c>
      <c r="I12">
        <v>7</v>
      </c>
      <c r="J12" s="2">
        <v>1898</v>
      </c>
      <c r="K12" s="2">
        <v>1905</v>
      </c>
      <c r="L12" s="2">
        <v>1905</v>
      </c>
      <c r="M12" t="s">
        <v>82</v>
      </c>
      <c r="O12" t="str">
        <f t="shared" si="0"/>
        <v>1818139608632978</v>
      </c>
      <c r="Q12" t="s">
        <v>93</v>
      </c>
      <c r="U12">
        <v>26480731079</v>
      </c>
      <c r="V12">
        <v>6903</v>
      </c>
      <c r="W12" t="s">
        <v>84</v>
      </c>
      <c r="X12" t="s">
        <v>85</v>
      </c>
    </row>
    <row r="13" spans="1:24" x14ac:dyDescent="0.25">
      <c r="A13">
        <v>10</v>
      </c>
      <c r="B13">
        <v>2.0241211211189601E+18</v>
      </c>
      <c r="D13" s="1">
        <v>45637.768726851849</v>
      </c>
      <c r="E13" t="s">
        <v>94</v>
      </c>
      <c r="G13" t="s">
        <v>124</v>
      </c>
      <c r="H13" s="2">
        <v>1215</v>
      </c>
      <c r="I13">
        <v>0</v>
      </c>
      <c r="J13" s="2">
        <v>1215</v>
      </c>
      <c r="K13" s="2">
        <v>1215</v>
      </c>
      <c r="L13">
        <v>0</v>
      </c>
      <c r="M13" t="s">
        <v>82</v>
      </c>
      <c r="O13" t="str">
        <f t="shared" si="0"/>
        <v>1818139311197150</v>
      </c>
      <c r="Q13" t="s">
        <v>95</v>
      </c>
      <c r="U13">
        <v>21270434018</v>
      </c>
      <c r="W13" t="s">
        <v>84</v>
      </c>
      <c r="X13" t="s">
        <v>85</v>
      </c>
    </row>
    <row r="14" spans="1:24" x14ac:dyDescent="0.25">
      <c r="A14">
        <v>11</v>
      </c>
      <c r="B14">
        <v>2.02412112107838E+18</v>
      </c>
      <c r="D14" s="1">
        <v>45637.729872685188</v>
      </c>
      <c r="E14" t="s">
        <v>81</v>
      </c>
      <c r="G14" t="s">
        <v>125</v>
      </c>
      <c r="H14" s="2">
        <v>1320</v>
      </c>
      <c r="I14">
        <v>0</v>
      </c>
      <c r="J14" s="2">
        <v>1320</v>
      </c>
      <c r="K14" s="2">
        <v>1320</v>
      </c>
      <c r="L14" s="2">
        <v>1320</v>
      </c>
      <c r="M14" t="s">
        <v>82</v>
      </c>
      <c r="O14" t="str">
        <f t="shared" si="0"/>
        <v>1818135775511011</v>
      </c>
      <c r="Q14" t="s">
        <v>96</v>
      </c>
      <c r="U14">
        <v>25381831004</v>
      </c>
      <c r="V14">
        <v>4084</v>
      </c>
      <c r="W14" t="s">
        <v>84</v>
      </c>
      <c r="X14" t="s">
        <v>85</v>
      </c>
    </row>
    <row r="15" spans="1:24" x14ac:dyDescent="0.25">
      <c r="A15">
        <v>12</v>
      </c>
      <c r="B15">
        <v>2.0241211210437701E+18</v>
      </c>
      <c r="D15" s="1">
        <v>45637.686099537037</v>
      </c>
      <c r="E15" t="s">
        <v>81</v>
      </c>
      <c r="G15" t="s">
        <v>126</v>
      </c>
      <c r="H15">
        <v>750</v>
      </c>
      <c r="I15">
        <v>0</v>
      </c>
      <c r="J15">
        <v>750</v>
      </c>
      <c r="K15">
        <v>750</v>
      </c>
      <c r="L15">
        <v>750</v>
      </c>
      <c r="M15" t="s">
        <v>82</v>
      </c>
      <c r="O15" t="str">
        <f t="shared" si="0"/>
        <v>1818131777281031</v>
      </c>
      <c r="Q15" t="s">
        <v>97</v>
      </c>
      <c r="U15">
        <v>23040286033</v>
      </c>
      <c r="V15">
        <v>1478</v>
      </c>
      <c r="W15" t="s">
        <v>84</v>
      </c>
      <c r="X15" t="s">
        <v>85</v>
      </c>
    </row>
    <row r="16" spans="1:24" x14ac:dyDescent="0.25">
      <c r="A16">
        <v>13</v>
      </c>
      <c r="B16">
        <v>2.02412112101967E+18</v>
      </c>
      <c r="D16" s="1">
        <v>45637.650648148148</v>
      </c>
      <c r="E16" t="s">
        <v>81</v>
      </c>
      <c r="G16" t="s">
        <v>127</v>
      </c>
      <c r="H16" s="2">
        <v>2075</v>
      </c>
      <c r="I16">
        <v>0</v>
      </c>
      <c r="J16" s="2">
        <v>2075</v>
      </c>
      <c r="K16" s="2">
        <v>2075</v>
      </c>
      <c r="L16" s="2">
        <v>2075</v>
      </c>
      <c r="M16" t="s">
        <v>82</v>
      </c>
      <c r="O16" t="str">
        <f t="shared" si="0"/>
        <v>1818128638759950</v>
      </c>
      <c r="Q16" t="s">
        <v>98</v>
      </c>
      <c r="U16">
        <v>23490160043</v>
      </c>
      <c r="V16">
        <v>5109</v>
      </c>
      <c r="W16" t="s">
        <v>84</v>
      </c>
      <c r="X16" t="s">
        <v>85</v>
      </c>
    </row>
    <row r="17" spans="1:24" x14ac:dyDescent="0.25">
      <c r="A17">
        <v>14</v>
      </c>
      <c r="B17">
        <v>2.02412112100893E+18</v>
      </c>
      <c r="D17" s="1">
        <v>45637.635682870372</v>
      </c>
      <c r="E17" t="s">
        <v>81</v>
      </c>
      <c r="G17" t="s">
        <v>128</v>
      </c>
      <c r="H17" s="2">
        <v>1210</v>
      </c>
      <c r="I17">
        <v>0</v>
      </c>
      <c r="J17" s="2">
        <v>1210</v>
      </c>
      <c r="K17" s="2">
        <v>1210</v>
      </c>
      <c r="L17" s="2">
        <v>1210</v>
      </c>
      <c r="M17" t="s">
        <v>82</v>
      </c>
      <c r="O17" t="str">
        <f t="shared" si="0"/>
        <v>1818127284061092</v>
      </c>
      <c r="Q17" t="s">
        <v>99</v>
      </c>
      <c r="U17">
        <v>20221865072</v>
      </c>
      <c r="V17">
        <v>6764</v>
      </c>
      <c r="W17" t="s">
        <v>84</v>
      </c>
      <c r="X17" t="s">
        <v>85</v>
      </c>
    </row>
    <row r="18" spans="1:24" x14ac:dyDescent="0.25">
      <c r="A18">
        <v>15</v>
      </c>
      <c r="B18">
        <v>2.0241211209909801E+18</v>
      </c>
      <c r="D18" s="1">
        <v>45637.612488425926</v>
      </c>
      <c r="E18" t="s">
        <v>81</v>
      </c>
      <c r="G18" t="s">
        <v>129</v>
      </c>
      <c r="H18" s="2">
        <v>2265</v>
      </c>
      <c r="I18">
        <v>0</v>
      </c>
      <c r="J18" s="2">
        <v>2265</v>
      </c>
      <c r="K18" s="2">
        <v>2265</v>
      </c>
      <c r="L18" s="2">
        <v>2265</v>
      </c>
      <c r="M18" t="s">
        <v>82</v>
      </c>
      <c r="O18" t="str">
        <f t="shared" si="0"/>
        <v>1818124734430353</v>
      </c>
      <c r="Q18" t="s">
        <v>100</v>
      </c>
      <c r="U18">
        <v>21320420033</v>
      </c>
      <c r="V18">
        <v>2706</v>
      </c>
      <c r="W18" t="s">
        <v>84</v>
      </c>
      <c r="X18" t="s">
        <v>85</v>
      </c>
    </row>
    <row r="19" spans="1:24" x14ac:dyDescent="0.25">
      <c r="A19">
        <v>16</v>
      </c>
      <c r="B19">
        <v>2.0241211209799301E+18</v>
      </c>
      <c r="D19" s="1">
        <v>45637.596828703703</v>
      </c>
      <c r="E19" t="s">
        <v>81</v>
      </c>
      <c r="G19" t="s">
        <v>130</v>
      </c>
      <c r="H19" s="2">
        <v>1910</v>
      </c>
      <c r="I19">
        <v>0</v>
      </c>
      <c r="J19" s="2">
        <v>1910</v>
      </c>
      <c r="K19" s="2">
        <v>1910</v>
      </c>
      <c r="L19" s="2">
        <v>1910</v>
      </c>
      <c r="M19" t="s">
        <v>82</v>
      </c>
      <c r="O19" t="str">
        <f t="shared" si="0"/>
        <v>1818123766246401</v>
      </c>
      <c r="Q19" t="s">
        <v>101</v>
      </c>
      <c r="U19">
        <v>23900102098</v>
      </c>
      <c r="V19">
        <v>2709</v>
      </c>
      <c r="W19" t="s">
        <v>84</v>
      </c>
      <c r="X19" t="s">
        <v>85</v>
      </c>
    </row>
    <row r="20" spans="1:24" x14ac:dyDescent="0.25">
      <c r="A20">
        <v>17</v>
      </c>
      <c r="B20">
        <v>2.0241211209664799E+18</v>
      </c>
      <c r="D20" s="1">
        <v>45637.575949074075</v>
      </c>
      <c r="E20" t="s">
        <v>81</v>
      </c>
      <c r="G20" t="s">
        <v>131</v>
      </c>
      <c r="H20" s="2">
        <v>1270</v>
      </c>
      <c r="I20">
        <v>0</v>
      </c>
      <c r="J20" s="2">
        <v>1270</v>
      </c>
      <c r="K20" s="2">
        <v>1270</v>
      </c>
      <c r="L20" s="2">
        <v>1270</v>
      </c>
      <c r="M20" t="s">
        <v>82</v>
      </c>
      <c r="O20" t="str">
        <f t="shared" si="0"/>
        <v>1818121882541585</v>
      </c>
      <c r="Q20" t="s">
        <v>102</v>
      </c>
      <c r="U20">
        <v>21311776013</v>
      </c>
      <c r="V20">
        <v>3237</v>
      </c>
      <c r="W20" t="s">
        <v>84</v>
      </c>
      <c r="X20" t="s">
        <v>85</v>
      </c>
    </row>
    <row r="21" spans="1:24" x14ac:dyDescent="0.25">
      <c r="A21">
        <v>18</v>
      </c>
      <c r="B21">
        <v>2.0241211209613299E+18</v>
      </c>
      <c r="D21" s="1">
        <v>45637.569131944445</v>
      </c>
      <c r="E21" t="s">
        <v>81</v>
      </c>
      <c r="G21" t="s">
        <v>132</v>
      </c>
      <c r="H21" s="2">
        <v>1400</v>
      </c>
      <c r="I21">
        <v>0</v>
      </c>
      <c r="J21" s="2">
        <v>1400</v>
      </c>
      <c r="K21" s="2">
        <v>1400</v>
      </c>
      <c r="L21" s="2">
        <v>1400</v>
      </c>
      <c r="M21" t="s">
        <v>82</v>
      </c>
      <c r="O21" t="str">
        <f t="shared" si="0"/>
        <v>1818121225840378</v>
      </c>
      <c r="Q21" t="s">
        <v>103</v>
      </c>
      <c r="U21">
        <v>27790663093</v>
      </c>
      <c r="V21">
        <v>6628</v>
      </c>
      <c r="W21" t="s">
        <v>84</v>
      </c>
      <c r="X21" t="s">
        <v>85</v>
      </c>
    </row>
    <row r="22" spans="1:24" x14ac:dyDescent="0.25">
      <c r="A22">
        <v>19</v>
      </c>
      <c r="B22">
        <v>2.02412112095584E+18</v>
      </c>
      <c r="D22" s="1">
        <v>45637.561782407407</v>
      </c>
      <c r="E22" t="s">
        <v>94</v>
      </c>
      <c r="G22" t="s">
        <v>133</v>
      </c>
      <c r="H22" s="2">
        <v>3280</v>
      </c>
      <c r="I22">
        <v>0</v>
      </c>
      <c r="J22" s="2">
        <v>3280</v>
      </c>
      <c r="K22" s="2">
        <v>3280</v>
      </c>
      <c r="L22">
        <v>0</v>
      </c>
      <c r="M22" t="s">
        <v>82</v>
      </c>
      <c r="O22" t="str">
        <f t="shared" si="0"/>
        <v>1818120567399805</v>
      </c>
      <c r="Q22" t="s">
        <v>104</v>
      </c>
      <c r="U22">
        <v>28011550085</v>
      </c>
      <c r="W22" t="s">
        <v>84</v>
      </c>
      <c r="X22" t="s">
        <v>85</v>
      </c>
    </row>
    <row r="23" spans="1:24" x14ac:dyDescent="0.25">
      <c r="A23">
        <v>20</v>
      </c>
      <c r="B23">
        <v>2.02412112093715E+18</v>
      </c>
      <c r="D23" s="1">
        <v>45637.539861111109</v>
      </c>
      <c r="E23" t="s">
        <v>81</v>
      </c>
      <c r="G23" t="s">
        <v>134</v>
      </c>
      <c r="H23">
        <v>540</v>
      </c>
      <c r="I23">
        <v>0</v>
      </c>
      <c r="J23">
        <v>540</v>
      </c>
      <c r="K23">
        <v>540</v>
      </c>
      <c r="L23">
        <v>540</v>
      </c>
      <c r="M23" t="s">
        <v>82</v>
      </c>
      <c r="O23" t="str">
        <f t="shared" si="0"/>
        <v>1818118611053265</v>
      </c>
      <c r="Q23" t="s">
        <v>105</v>
      </c>
      <c r="U23">
        <v>29080813057</v>
      </c>
      <c r="V23">
        <v>7807</v>
      </c>
      <c r="W23" t="s">
        <v>84</v>
      </c>
      <c r="X23" t="s">
        <v>85</v>
      </c>
    </row>
    <row r="24" spans="1:24" x14ac:dyDescent="0.25">
      <c r="A24">
        <v>21</v>
      </c>
      <c r="B24">
        <v>2.0241211208738299E+18</v>
      </c>
      <c r="D24" s="1">
        <v>45637.478321759256</v>
      </c>
      <c r="E24" t="s">
        <v>81</v>
      </c>
      <c r="G24" t="s">
        <v>135</v>
      </c>
      <c r="H24" s="2">
        <v>1540</v>
      </c>
      <c r="I24">
        <v>0</v>
      </c>
      <c r="J24" s="2">
        <v>1540</v>
      </c>
      <c r="K24" s="2">
        <v>1540</v>
      </c>
      <c r="L24" s="2">
        <v>1540</v>
      </c>
      <c r="M24" t="s">
        <v>82</v>
      </c>
      <c r="O24" t="str">
        <f t="shared" si="0"/>
        <v>1818113035042203</v>
      </c>
      <c r="Q24" t="s">
        <v>106</v>
      </c>
      <c r="U24">
        <v>25620893039</v>
      </c>
      <c r="V24">
        <v>3933</v>
      </c>
      <c r="W24" t="s">
        <v>84</v>
      </c>
      <c r="X24" t="s">
        <v>85</v>
      </c>
    </row>
    <row r="25" spans="1:24" x14ac:dyDescent="0.25">
      <c r="A25">
        <v>22</v>
      </c>
      <c r="B25">
        <v>2.02412112085472E+18</v>
      </c>
      <c r="D25" s="1">
        <v>45637.449131944442</v>
      </c>
      <c r="E25" t="s">
        <v>81</v>
      </c>
      <c r="G25" t="s">
        <v>136</v>
      </c>
      <c r="H25" s="2">
        <v>3790</v>
      </c>
      <c r="I25">
        <v>0</v>
      </c>
      <c r="J25" s="2">
        <v>3790</v>
      </c>
      <c r="K25" s="2">
        <v>3790</v>
      </c>
      <c r="L25" s="2">
        <v>3790</v>
      </c>
      <c r="M25" t="s">
        <v>82</v>
      </c>
      <c r="O25" t="str">
        <f t="shared" si="0"/>
        <v>1818110375046606</v>
      </c>
      <c r="Q25" t="s">
        <v>107</v>
      </c>
      <c r="U25">
        <v>20220143018</v>
      </c>
      <c r="V25">
        <v>3707</v>
      </c>
      <c r="W25" t="s">
        <v>84</v>
      </c>
      <c r="X25" t="s">
        <v>85</v>
      </c>
    </row>
    <row r="26" spans="1:24" x14ac:dyDescent="0.25">
      <c r="A26">
        <v>23</v>
      </c>
      <c r="B26">
        <v>2.02412112084672E+18</v>
      </c>
      <c r="D26" s="1">
        <v>45637.434363425928</v>
      </c>
      <c r="E26" t="s">
        <v>81</v>
      </c>
      <c r="G26" t="s">
        <v>137</v>
      </c>
      <c r="H26" s="2">
        <v>1900</v>
      </c>
      <c r="I26">
        <v>0</v>
      </c>
      <c r="J26" s="2">
        <v>1900</v>
      </c>
      <c r="K26" s="2">
        <v>1900</v>
      </c>
      <c r="L26" s="2">
        <v>1900</v>
      </c>
      <c r="M26" t="s">
        <v>82</v>
      </c>
      <c r="O26" t="str">
        <f t="shared" si="0"/>
        <v>1818109047790710</v>
      </c>
      <c r="Q26" t="s">
        <v>108</v>
      </c>
      <c r="U26">
        <v>24270483068</v>
      </c>
      <c r="V26">
        <v>9402</v>
      </c>
      <c r="W26" t="s">
        <v>84</v>
      </c>
      <c r="X26" t="s">
        <v>85</v>
      </c>
    </row>
    <row r="27" spans="1:24" x14ac:dyDescent="0.25">
      <c r="A27">
        <v>24</v>
      </c>
      <c r="B27">
        <v>2.0241211208331899E+18</v>
      </c>
      <c r="D27" s="1">
        <v>45637.411226851851</v>
      </c>
      <c r="E27" t="s">
        <v>81</v>
      </c>
      <c r="G27" t="s">
        <v>138</v>
      </c>
      <c r="H27" s="2">
        <v>1960</v>
      </c>
      <c r="I27">
        <v>0</v>
      </c>
      <c r="J27" s="2">
        <v>1960</v>
      </c>
      <c r="K27" s="2">
        <v>1960</v>
      </c>
      <c r="L27" s="2">
        <v>1960</v>
      </c>
      <c r="M27" t="s">
        <v>82</v>
      </c>
      <c r="O27" t="str">
        <f t="shared" si="0"/>
        <v>1818106960657868</v>
      </c>
      <c r="Q27" t="s">
        <v>109</v>
      </c>
      <c r="U27">
        <v>28020771086</v>
      </c>
      <c r="V27">
        <v>1203</v>
      </c>
      <c r="W27" t="s">
        <v>84</v>
      </c>
      <c r="X27" t="s">
        <v>85</v>
      </c>
    </row>
    <row r="28" spans="1:24" x14ac:dyDescent="0.25">
      <c r="A28">
        <v>25</v>
      </c>
      <c r="B28">
        <v>2.0241211208310001E+18</v>
      </c>
      <c r="D28" s="1">
        <v>45637.407777777778</v>
      </c>
      <c r="E28" t="s">
        <v>81</v>
      </c>
      <c r="G28" t="s">
        <v>139</v>
      </c>
      <c r="H28" s="2">
        <v>2420</v>
      </c>
      <c r="I28">
        <v>0</v>
      </c>
      <c r="J28" s="2">
        <v>2420</v>
      </c>
      <c r="K28" s="2">
        <v>2420</v>
      </c>
      <c r="L28" s="2">
        <v>2420</v>
      </c>
      <c r="M28" t="s">
        <v>82</v>
      </c>
      <c r="O28" t="str">
        <f t="shared" si="0"/>
        <v>1818106626717331</v>
      </c>
      <c r="Q28" t="s">
        <v>110</v>
      </c>
      <c r="U28">
        <v>23200097055</v>
      </c>
      <c r="V28">
        <v>4303</v>
      </c>
      <c r="W28" t="s">
        <v>84</v>
      </c>
      <c r="X28" t="s">
        <v>85</v>
      </c>
    </row>
    <row r="29" spans="1:24" x14ac:dyDescent="0.25">
      <c r="A29">
        <v>26</v>
      </c>
      <c r="B29">
        <v>2.02412112081523E+18</v>
      </c>
      <c r="D29" s="1">
        <v>45637.382638888892</v>
      </c>
      <c r="E29" t="s">
        <v>94</v>
      </c>
      <c r="G29" t="s">
        <v>140</v>
      </c>
      <c r="H29" s="2">
        <v>4825</v>
      </c>
      <c r="I29">
        <v>0</v>
      </c>
      <c r="J29" s="2">
        <v>4825</v>
      </c>
      <c r="K29" s="2">
        <v>4825</v>
      </c>
      <c r="L29">
        <v>0</v>
      </c>
      <c r="M29" t="s">
        <v>82</v>
      </c>
      <c r="O29" t="str">
        <f t="shared" si="0"/>
        <v>1818104356282191</v>
      </c>
      <c r="Q29" t="s">
        <v>111</v>
      </c>
      <c r="U29">
        <v>22620565055</v>
      </c>
      <c r="W29" t="s">
        <v>84</v>
      </c>
      <c r="X29" t="s">
        <v>85</v>
      </c>
    </row>
    <row r="30" spans="1:24" x14ac:dyDescent="0.25">
      <c r="A30">
        <v>27</v>
      </c>
      <c r="B30">
        <v>2.0241211208031201E+18</v>
      </c>
      <c r="D30" s="1">
        <v>45637.365659722222</v>
      </c>
      <c r="E30" t="s">
        <v>81</v>
      </c>
      <c r="G30" t="s">
        <v>141</v>
      </c>
      <c r="H30" s="2">
        <v>1685</v>
      </c>
      <c r="I30">
        <v>21</v>
      </c>
      <c r="J30" s="2">
        <v>1664</v>
      </c>
      <c r="K30" s="2">
        <v>1685</v>
      </c>
      <c r="L30" s="2">
        <v>1685</v>
      </c>
      <c r="M30" t="s">
        <v>82</v>
      </c>
      <c r="O30" t="str">
        <f t="shared" si="0"/>
        <v>1818102722395803</v>
      </c>
      <c r="Q30" t="s">
        <v>112</v>
      </c>
      <c r="U30">
        <v>25520793032</v>
      </c>
      <c r="V30">
        <v>8575</v>
      </c>
      <c r="W30" t="s">
        <v>84</v>
      </c>
      <c r="X30" t="s">
        <v>85</v>
      </c>
    </row>
    <row r="31" spans="1:24" x14ac:dyDescent="0.25">
      <c r="A31">
        <v>28</v>
      </c>
      <c r="B31">
        <v>2.0241211207375301E+18</v>
      </c>
      <c r="D31" s="1">
        <v>45637.034120370372</v>
      </c>
      <c r="E31" t="s">
        <v>81</v>
      </c>
      <c r="G31" t="s">
        <v>142</v>
      </c>
      <c r="H31">
        <v>485</v>
      </c>
      <c r="I31">
        <v>0</v>
      </c>
      <c r="J31">
        <v>485</v>
      </c>
      <c r="K31">
        <v>485</v>
      </c>
      <c r="L31">
        <v>485</v>
      </c>
      <c r="M31" t="s">
        <v>82</v>
      </c>
      <c r="O31" t="str">
        <f t="shared" si="0"/>
        <v>1818072795265008</v>
      </c>
      <c r="Q31" t="s">
        <v>113</v>
      </c>
      <c r="U31">
        <v>25310729063</v>
      </c>
      <c r="V31">
        <v>2642</v>
      </c>
      <c r="W31" t="s">
        <v>84</v>
      </c>
      <c r="X31" t="s">
        <v>85</v>
      </c>
    </row>
    <row r="32" spans="1:24" x14ac:dyDescent="0.25">
      <c r="A32">
        <v>29</v>
      </c>
      <c r="B32">
        <v>2.02412112073679E+18</v>
      </c>
      <c r="D32" s="1">
        <v>45637.030335648145</v>
      </c>
      <c r="E32" t="s">
        <v>81</v>
      </c>
      <c r="G32" t="s">
        <v>143</v>
      </c>
      <c r="H32" s="2">
        <v>1205</v>
      </c>
      <c r="I32">
        <v>0</v>
      </c>
      <c r="J32" s="2">
        <v>1205</v>
      </c>
      <c r="K32" s="2">
        <v>1205</v>
      </c>
      <c r="L32" s="2">
        <v>1205</v>
      </c>
      <c r="M32" t="s">
        <v>82</v>
      </c>
      <c r="O32" t="str">
        <f t="shared" si="0"/>
        <v>1818072438060730</v>
      </c>
      <c r="Q32" t="s">
        <v>114</v>
      </c>
      <c r="U32">
        <v>28590657046</v>
      </c>
      <c r="V32">
        <v>3726</v>
      </c>
      <c r="W32" t="s">
        <v>84</v>
      </c>
    </row>
    <row r="33" spans="15:15" x14ac:dyDescent="0.25">
      <c r="O33" t="str">
        <f t="shared" si="0"/>
        <v/>
      </c>
    </row>
    <row r="34" spans="15:15" x14ac:dyDescent="0.25">
      <c r="O34" t="str">
        <f t="shared" si="0"/>
        <v/>
      </c>
    </row>
    <row r="35" spans="15:15" x14ac:dyDescent="0.25">
      <c r="O35" t="str">
        <f t="shared" si="0"/>
        <v/>
      </c>
    </row>
    <row r="36" spans="15:15" x14ac:dyDescent="0.25">
      <c r="O36" t="str">
        <f t="shared" si="0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2024-12-12T00:31:55Z</dcterms:created>
  <dcterms:modified xsi:type="dcterms:W3CDTF">2024-12-12T00:37:13Z</dcterms:modified>
</cp:coreProperties>
</file>