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4BE88158-1962-4AFB-9BBF-23CDCD855A0E}" xr6:coauthVersionLast="47" xr6:coauthVersionMax="47" xr10:uidLastSave="{00000000-0000-0000-0000-000000000000}"/>
  <bookViews>
    <workbookView xWindow="-120" yWindow="-120" windowWidth="19440" windowHeight="15000" xr2:uid="{01DDAE5A-381A-4C50-A665-963ACAD65415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4" i="2"/>
</calcChain>
</file>

<file path=xl/sharedStrings.xml><?xml version="1.0" encoding="utf-8"?>
<sst xmlns="http://schemas.openxmlformats.org/spreadsheetml/2006/main" count="234" uniqueCount="124">
  <si>
    <t>1817523219435803</t>
  </si>
  <si>
    <t>1817522800817529</t>
  </si>
  <si>
    <t>1817519542189006</t>
  </si>
  <si>
    <t>1817519270970259</t>
  </si>
  <si>
    <t>1817516600492765</t>
  </si>
  <si>
    <t>1817516390091991</t>
  </si>
  <si>
    <t>1817511068168232</t>
  </si>
  <si>
    <t>1817510263171874</t>
  </si>
  <si>
    <t>1817509648197607</t>
  </si>
  <si>
    <t>1817505108053871</t>
  </si>
  <si>
    <t>1817504630746121</t>
  </si>
  <si>
    <t>1817502676824754</t>
  </si>
  <si>
    <t>1817500764727306</t>
  </si>
  <si>
    <t>1817499290179918</t>
  </si>
  <si>
    <t>1817488070857849</t>
  </si>
  <si>
    <t>1817488300657397</t>
  </si>
  <si>
    <t>1817488404087071</t>
  </si>
  <si>
    <t>1817491702255967</t>
  </si>
  <si>
    <t>1817491796694403</t>
  </si>
  <si>
    <t>1817491931382358</t>
  </si>
  <si>
    <t>1817492101803015</t>
  </si>
  <si>
    <t>1817492251260731</t>
  </si>
  <si>
    <t>1817495712880532</t>
  </si>
  <si>
    <t>1817494856724844</t>
  </si>
  <si>
    <t>1817493276861676</t>
  </si>
  <si>
    <t>1817490754956316</t>
  </si>
  <si>
    <t>1817490118335200</t>
  </si>
  <si>
    <t>1817488200609222</t>
  </si>
  <si>
    <t>1817488088998878</t>
  </si>
  <si>
    <t>1817484898405475</t>
  </si>
  <si>
    <t>1817484039266985</t>
  </si>
  <si>
    <t>1817483078823228</t>
  </si>
  <si>
    <t>1817483020491820</t>
  </si>
  <si>
    <t>1817482329021683</t>
  </si>
  <si>
    <t>1817481373252336</t>
  </si>
  <si>
    <t>1817480994297178</t>
  </si>
  <si>
    <t>1817478738022353</t>
  </si>
  <si>
    <t>1817478721927245</t>
  </si>
  <si>
    <t>1817478050509705</t>
  </si>
  <si>
    <t>1817477547103518</t>
  </si>
  <si>
    <t>1817476766480931</t>
  </si>
  <si>
    <t>1817426892259350</t>
  </si>
  <si>
    <t>1817473893768534</t>
  </si>
  <si>
    <t>1817466267669668</t>
  </si>
  <si>
    <t>1817464646286826</t>
  </si>
  <si>
    <t>1817448807289860</t>
  </si>
  <si>
    <t>1817437336816381</t>
  </si>
  <si>
    <t>1817493707878283</t>
  </si>
  <si>
    <t>1817450656952292</t>
  </si>
  <si>
    <t>1817422722184258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</si>
  <si>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</si>
  <si>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</si>
  <si>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</si>
  <si>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</si>
  <si>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</si>
  <si>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</si>
  <si>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</si>
  <si>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</si>
  <si>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</si>
  <si>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</si>
  <si>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</si>
  <si>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</si>
  <si>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</si>
  <si>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</si>
  <si>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</si>
  <si>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</si>
  <si>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</si>
  <si>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</si>
  <si>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</si>
  <si>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</si>
  <si>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</si>
  <si>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</si>
  <si>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</si>
  <si>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z1817525591033303zp8g20x0</t>
  </si>
  <si>
    <t>否</t>
  </si>
  <si>
    <t> 退款</t>
  </si>
  <si>
    <t>z1817519591040916zqib20x0</t>
  </si>
  <si>
    <t>一卡通MONEY</t>
  </si>
  <si>
    <t>z1817518336048879zjja20x0</t>
  </si>
  <si>
    <t>z1817514493402368zxj720x0</t>
  </si>
  <si>
    <t>z1817514083479251zp8720x0</t>
  </si>
  <si>
    <t>z1817510916439004zgr420x0</t>
  </si>
  <si>
    <t>z1817510371208908zmc420x0</t>
  </si>
  <si>
    <t>z1817510361432114zec420x0</t>
  </si>
  <si>
    <t>z1817509921366057zc0420x0</t>
  </si>
  <si>
    <t>z1817508993880688z8a320x0</t>
  </si>
  <si>
    <t>z1817505202155090zqb020x0</t>
  </si>
  <si>
    <t>z1817504470958517ztqy10x0</t>
  </si>
  <si>
    <t>z1817501877965090z9qw10x0</t>
  </si>
  <si>
    <t>z1817498599609791zs6u10x0</t>
  </si>
  <si>
    <t>z1817493619666578z3bq10x0</t>
  </si>
  <si>
    <t>z1817493074540358z9wp10x0</t>
  </si>
  <si>
    <t>z1817490137819597z8ln10x0</t>
  </si>
  <si>
    <t>z1817489954284168z8gn10x0</t>
  </si>
  <si>
    <t>z1817487035994429zp6l10x0</t>
  </si>
  <si>
    <t>z1817485249699362z2sj10x0</t>
  </si>
  <si>
    <t>z1817485008545046zglj10x0</t>
  </si>
  <si>
    <t>z1817475335605397z13c10x0</t>
  </si>
  <si>
    <t>z1817436561798358zdvg00x0</t>
  </si>
  <si>
    <t>1817525591033303</t>
  </si>
  <si>
    <t>1817519591040916</t>
  </si>
  <si>
    <t>1817518336048879</t>
  </si>
  <si>
    <t>1817514493402368</t>
  </si>
  <si>
    <t>1817514083479251</t>
  </si>
  <si>
    <t>1817510916439004</t>
  </si>
  <si>
    <t>1817510371208908</t>
  </si>
  <si>
    <t>1817510361432114</t>
  </si>
  <si>
    <t>1817509921366057</t>
  </si>
  <si>
    <t>1817508993880688</t>
  </si>
  <si>
    <t>1817505202155090</t>
  </si>
  <si>
    <t>1817504470958517</t>
  </si>
  <si>
    <t>1817501877965090</t>
  </si>
  <si>
    <t>1817498599609791</t>
  </si>
  <si>
    <t>1817493619666578</t>
  </si>
  <si>
    <t>1817493074540358</t>
  </si>
  <si>
    <t>1817490137819597</t>
  </si>
  <si>
    <t>1817489954284168</t>
  </si>
  <si>
    <t>1817487035994429</t>
  </si>
  <si>
    <t>1817485249699362</t>
  </si>
  <si>
    <t>1817485008545046</t>
  </si>
  <si>
    <t>1817475335605397</t>
  </si>
  <si>
    <t>1817436561798358</t>
  </si>
  <si>
    <t>1817379369420569</t>
  </si>
  <si>
    <t>1817395521399039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</si>
</sst>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rgb="FF000000"/>
      <name val="Times New Roman"/>
      <family val="1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1" fillId="0" borderId="10" xfId="41" quotePrefix="1" applyFont="1" applyBorder="1" applyAlignment="1">
      <alignment horizontal="center"/>
    </xf>
    <xf numFmtId="3" fontId="19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62EECBA6-4F72-4057-855C-D2E832BBE803}"/>
    <cellStyle name="一般 3" xfId="41" xr:uid="{FC6B3EC2-B9BD-483E-B0EA-AE8C7C109DA6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5913EC0F-82FB-4571-AE64-D4CB61DF1270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B16EE-B477-46DF-96DF-48EFAD733508}">
  <dimension ref="A1:B75"/>
  <sheetViews>
    <sheetView tabSelected="1" workbookViewId="0">
      <selection activeCell="E11" sqref="E11:E12"/>
    </sheetView>
  </sheetViews>
  <sheetFormatPr defaultRowHeight="16.5" x14ac:dyDescent="0.25"/>
  <cols>
    <col min="1" max="1" width="20.25" customWidth="1"/>
  </cols>
  <sheetData>
    <row r="1" spans="1:2" x14ac:dyDescent="0.25">
      <c r="A1" t="s">
        <v>99</v>
      </c>
      <c r="B1">
        <v>16910</v>
      </c>
    </row>
    <row r="2" spans="1:2" x14ac:dyDescent="0.25">
      <c r="A2" t="s">
        <v>0</v>
      </c>
      <c r="B2">
        <v>2070</v>
      </c>
    </row>
    <row r="3" spans="1:2" x14ac:dyDescent="0.25">
      <c r="A3" t="s">
        <v>1</v>
      </c>
      <c r="B3">
        <v>1330</v>
      </c>
    </row>
    <row r="4" spans="1:2" x14ac:dyDescent="0.25">
      <c r="A4" t="s">
        <v>100</v>
      </c>
      <c r="B4">
        <v>1440</v>
      </c>
    </row>
    <row r="5" spans="1:2" x14ac:dyDescent="0.25">
      <c r="A5" t="s">
        <v>2</v>
      </c>
      <c r="B5">
        <v>1205</v>
      </c>
    </row>
    <row r="6" spans="1:2" x14ac:dyDescent="0.25">
      <c r="A6" t="s">
        <v>3</v>
      </c>
      <c r="B6">
        <v>1205</v>
      </c>
    </row>
    <row r="7" spans="1:2" x14ac:dyDescent="0.25">
      <c r="A7" t="s">
        <v>101</v>
      </c>
      <c r="B7">
        <v>1285</v>
      </c>
    </row>
    <row r="8" spans="1:2" x14ac:dyDescent="0.25">
      <c r="A8" t="s">
        <v>4</v>
      </c>
      <c r="B8">
        <v>1365</v>
      </c>
    </row>
    <row r="9" spans="1:2" x14ac:dyDescent="0.25">
      <c r="A9" t="s">
        <v>5</v>
      </c>
      <c r="B9">
        <v>2835</v>
      </c>
    </row>
    <row r="10" spans="1:2" x14ac:dyDescent="0.25">
      <c r="A10" t="s">
        <v>102</v>
      </c>
      <c r="B10">
        <v>1265</v>
      </c>
    </row>
    <row r="11" spans="1:2" x14ac:dyDescent="0.25">
      <c r="A11" t="s">
        <v>103</v>
      </c>
      <c r="B11">
        <v>1240</v>
      </c>
    </row>
    <row r="12" spans="1:2" x14ac:dyDescent="0.25">
      <c r="A12" t="s">
        <v>6</v>
      </c>
      <c r="B12">
        <v>3765</v>
      </c>
    </row>
    <row r="13" spans="1:2" x14ac:dyDescent="0.25">
      <c r="A13" t="s">
        <v>104</v>
      </c>
      <c r="B13">
        <v>1515</v>
      </c>
    </row>
    <row r="14" spans="1:2" x14ac:dyDescent="0.25">
      <c r="A14" t="s">
        <v>105</v>
      </c>
      <c r="B14">
        <v>1500</v>
      </c>
    </row>
    <row r="15" spans="1:2" x14ac:dyDescent="0.25">
      <c r="A15" t="s">
        <v>106</v>
      </c>
      <c r="B15">
        <v>645</v>
      </c>
    </row>
    <row r="16" spans="1:2" x14ac:dyDescent="0.25">
      <c r="A16" t="s">
        <v>7</v>
      </c>
      <c r="B16">
        <v>1380</v>
      </c>
    </row>
    <row r="17" spans="1:2" x14ac:dyDescent="0.25">
      <c r="A17" t="s">
        <v>107</v>
      </c>
      <c r="B17">
        <v>700</v>
      </c>
    </row>
    <row r="18" spans="1:2" x14ac:dyDescent="0.25">
      <c r="A18" t="s">
        <v>8</v>
      </c>
      <c r="B18">
        <v>4255</v>
      </c>
    </row>
    <row r="19" spans="1:2" x14ac:dyDescent="0.25">
      <c r="A19" t="s">
        <v>108</v>
      </c>
      <c r="B19">
        <v>1635</v>
      </c>
    </row>
    <row r="20" spans="1:2" x14ac:dyDescent="0.25">
      <c r="A20" t="s">
        <v>109</v>
      </c>
      <c r="B20">
        <v>350</v>
      </c>
    </row>
    <row r="21" spans="1:2" x14ac:dyDescent="0.25">
      <c r="A21" t="s">
        <v>9</v>
      </c>
      <c r="B21">
        <v>1840</v>
      </c>
    </row>
    <row r="22" spans="1:2" x14ac:dyDescent="0.25">
      <c r="A22" t="s">
        <v>10</v>
      </c>
      <c r="B22">
        <v>3030</v>
      </c>
    </row>
    <row r="23" spans="1:2" x14ac:dyDescent="0.25">
      <c r="A23" t="s">
        <v>110</v>
      </c>
      <c r="B23">
        <v>1465</v>
      </c>
    </row>
    <row r="24" spans="1:2" x14ac:dyDescent="0.25">
      <c r="A24" t="s">
        <v>11</v>
      </c>
      <c r="B24">
        <v>1470</v>
      </c>
    </row>
    <row r="25" spans="1:2" x14ac:dyDescent="0.25">
      <c r="A25" t="s">
        <v>111</v>
      </c>
      <c r="B25">
        <v>1890</v>
      </c>
    </row>
    <row r="26" spans="1:2" x14ac:dyDescent="0.25">
      <c r="A26" t="s">
        <v>12</v>
      </c>
      <c r="B26">
        <v>1400</v>
      </c>
    </row>
    <row r="27" spans="1:2" x14ac:dyDescent="0.25">
      <c r="A27" t="s">
        <v>13</v>
      </c>
      <c r="B27">
        <v>2235</v>
      </c>
    </row>
    <row r="28" spans="1:2" x14ac:dyDescent="0.25">
      <c r="A28" t="s">
        <v>112</v>
      </c>
      <c r="B28">
        <v>7195</v>
      </c>
    </row>
    <row r="29" spans="1:2" x14ac:dyDescent="0.25">
      <c r="A29" t="s">
        <v>22</v>
      </c>
      <c r="B29">
        <v>1515</v>
      </c>
    </row>
    <row r="30" spans="1:2" x14ac:dyDescent="0.25">
      <c r="A30" t="s">
        <v>23</v>
      </c>
      <c r="B30">
        <v>2595</v>
      </c>
    </row>
    <row r="31" spans="1:2" x14ac:dyDescent="0.25">
      <c r="A31" t="s">
        <v>47</v>
      </c>
      <c r="B31">
        <v>2300</v>
      </c>
    </row>
    <row r="32" spans="1:2" x14ac:dyDescent="0.25">
      <c r="A32" t="s">
        <v>113</v>
      </c>
      <c r="B32">
        <v>1895</v>
      </c>
    </row>
    <row r="33" spans="1:2" x14ac:dyDescent="0.25">
      <c r="A33" t="s">
        <v>24</v>
      </c>
      <c r="B33">
        <v>1975</v>
      </c>
    </row>
    <row r="34" spans="1:2" x14ac:dyDescent="0.25">
      <c r="A34" t="s">
        <v>114</v>
      </c>
      <c r="B34">
        <v>13200</v>
      </c>
    </row>
    <row r="35" spans="1:2" x14ac:dyDescent="0.25">
      <c r="A35" t="s">
        <v>21</v>
      </c>
      <c r="B35">
        <v>6900</v>
      </c>
    </row>
    <row r="36" spans="1:2" x14ac:dyDescent="0.25">
      <c r="A36" t="s">
        <v>20</v>
      </c>
      <c r="B36">
        <v>3450</v>
      </c>
    </row>
    <row r="37" spans="1:2" x14ac:dyDescent="0.25">
      <c r="A37" t="s">
        <v>19</v>
      </c>
      <c r="B37">
        <v>3450</v>
      </c>
    </row>
    <row r="38" spans="1:2" x14ac:dyDescent="0.25">
      <c r="A38" t="s">
        <v>18</v>
      </c>
      <c r="B38">
        <v>3450</v>
      </c>
    </row>
    <row r="39" spans="1:2" x14ac:dyDescent="0.25">
      <c r="A39" t="s">
        <v>17</v>
      </c>
      <c r="B39">
        <v>6900</v>
      </c>
    </row>
    <row r="40" spans="1:2" x14ac:dyDescent="0.25">
      <c r="A40" t="s">
        <v>25</v>
      </c>
      <c r="B40">
        <v>1260</v>
      </c>
    </row>
    <row r="41" spans="1:2" x14ac:dyDescent="0.25">
      <c r="A41" t="s">
        <v>115</v>
      </c>
      <c r="B41">
        <v>1320</v>
      </c>
    </row>
    <row r="42" spans="1:2" x14ac:dyDescent="0.25">
      <c r="A42" t="s">
        <v>26</v>
      </c>
      <c r="B42">
        <v>12000</v>
      </c>
    </row>
    <row r="43" spans="1:2" x14ac:dyDescent="0.25">
      <c r="A43" t="s">
        <v>116</v>
      </c>
      <c r="B43">
        <v>1340</v>
      </c>
    </row>
    <row r="44" spans="1:2" x14ac:dyDescent="0.25">
      <c r="A44" t="s">
        <v>16</v>
      </c>
      <c r="B44">
        <v>6900</v>
      </c>
    </row>
    <row r="45" spans="1:2" x14ac:dyDescent="0.25">
      <c r="A45" t="s">
        <v>15</v>
      </c>
      <c r="B45">
        <v>6900</v>
      </c>
    </row>
    <row r="46" spans="1:2" x14ac:dyDescent="0.25">
      <c r="A46" t="s">
        <v>27</v>
      </c>
      <c r="B46">
        <v>1380</v>
      </c>
    </row>
    <row r="47" spans="1:2" x14ac:dyDescent="0.25">
      <c r="A47" t="s">
        <v>28</v>
      </c>
      <c r="B47">
        <v>1230</v>
      </c>
    </row>
    <row r="48" spans="1:2" x14ac:dyDescent="0.25">
      <c r="A48" t="s">
        <v>14</v>
      </c>
      <c r="B48">
        <v>13800</v>
      </c>
    </row>
    <row r="49" spans="1:2" x14ac:dyDescent="0.25">
      <c r="A49" t="s">
        <v>117</v>
      </c>
      <c r="B49">
        <v>1260</v>
      </c>
    </row>
    <row r="50" spans="1:2" x14ac:dyDescent="0.25">
      <c r="A50" t="s">
        <v>118</v>
      </c>
      <c r="B50">
        <v>1235</v>
      </c>
    </row>
    <row r="51" spans="1:2" x14ac:dyDescent="0.25">
      <c r="A51" t="s">
        <v>119</v>
      </c>
      <c r="B51">
        <v>1225</v>
      </c>
    </row>
    <row r="52" spans="1:2" x14ac:dyDescent="0.25">
      <c r="A52" t="s">
        <v>29</v>
      </c>
      <c r="B52">
        <v>2470</v>
      </c>
    </row>
    <row r="53" spans="1:2" x14ac:dyDescent="0.25">
      <c r="A53" t="s">
        <v>30</v>
      </c>
      <c r="B53">
        <v>1400</v>
      </c>
    </row>
    <row r="54" spans="1:2" x14ac:dyDescent="0.25">
      <c r="A54" t="s">
        <v>31</v>
      </c>
      <c r="B54">
        <v>1425</v>
      </c>
    </row>
    <row r="55" spans="1:2" x14ac:dyDescent="0.25">
      <c r="A55" t="s">
        <v>32</v>
      </c>
      <c r="B55">
        <v>1280</v>
      </c>
    </row>
    <row r="56" spans="1:2" x14ac:dyDescent="0.25">
      <c r="A56" t="s">
        <v>33</v>
      </c>
      <c r="B56">
        <v>1240</v>
      </c>
    </row>
    <row r="57" spans="1:2" x14ac:dyDescent="0.25">
      <c r="A57" t="s">
        <v>34</v>
      </c>
      <c r="B57">
        <v>1455</v>
      </c>
    </row>
    <row r="58" spans="1:2" x14ac:dyDescent="0.25">
      <c r="A58" t="s">
        <v>35</v>
      </c>
      <c r="B58">
        <v>1800</v>
      </c>
    </row>
    <row r="59" spans="1:2" x14ac:dyDescent="0.25">
      <c r="A59" t="s">
        <v>36</v>
      </c>
      <c r="B59">
        <v>2495</v>
      </c>
    </row>
    <row r="60" spans="1:2" x14ac:dyDescent="0.25">
      <c r="A60" t="s">
        <v>37</v>
      </c>
      <c r="B60">
        <v>2570</v>
      </c>
    </row>
    <row r="61" spans="1:2" x14ac:dyDescent="0.25">
      <c r="A61" t="s">
        <v>38</v>
      </c>
      <c r="B61">
        <v>3655</v>
      </c>
    </row>
    <row r="62" spans="1:2" x14ac:dyDescent="0.25">
      <c r="A62" t="s">
        <v>39</v>
      </c>
      <c r="B62">
        <v>1430</v>
      </c>
    </row>
    <row r="63" spans="1:2" x14ac:dyDescent="0.25">
      <c r="A63" t="s">
        <v>40</v>
      </c>
      <c r="B63">
        <v>1385</v>
      </c>
    </row>
    <row r="64" spans="1:2" x14ac:dyDescent="0.25">
      <c r="A64" t="s">
        <v>120</v>
      </c>
      <c r="B64">
        <v>1590</v>
      </c>
    </row>
    <row r="65" spans="1:2" x14ac:dyDescent="0.25">
      <c r="A65" t="s">
        <v>42</v>
      </c>
      <c r="B65">
        <v>3095</v>
      </c>
    </row>
    <row r="66" spans="1:2" x14ac:dyDescent="0.25">
      <c r="A66" t="s">
        <v>43</v>
      </c>
      <c r="B66">
        <v>1925</v>
      </c>
    </row>
    <row r="67" spans="1:2" x14ac:dyDescent="0.25">
      <c r="A67" t="s">
        <v>44</v>
      </c>
      <c r="B67">
        <v>1785</v>
      </c>
    </row>
    <row r="68" spans="1:2" x14ac:dyDescent="0.25">
      <c r="A68" t="s">
        <v>48</v>
      </c>
      <c r="B68">
        <v>3110</v>
      </c>
    </row>
    <row r="69" spans="1:2" x14ac:dyDescent="0.25">
      <c r="A69" t="s">
        <v>45</v>
      </c>
      <c r="B69">
        <v>2295</v>
      </c>
    </row>
    <row r="70" spans="1:2" x14ac:dyDescent="0.25">
      <c r="A70" t="s">
        <v>46</v>
      </c>
      <c r="B70">
        <v>1355</v>
      </c>
    </row>
    <row r="71" spans="1:2" x14ac:dyDescent="0.25">
      <c r="A71" t="s">
        <v>121</v>
      </c>
      <c r="B71">
        <v>1245</v>
      </c>
    </row>
    <row r="72" spans="1:2" x14ac:dyDescent="0.25">
      <c r="A72" t="s">
        <v>41</v>
      </c>
      <c r="B72">
        <v>1260</v>
      </c>
    </row>
    <row r="73" spans="1:2" x14ac:dyDescent="0.25">
      <c r="A73" t="s">
        <v>49</v>
      </c>
      <c r="B73">
        <v>610</v>
      </c>
    </row>
    <row r="74" spans="1:2" x14ac:dyDescent="0.25">
      <c r="A74" s="3" t="s">
        <v>123</v>
      </c>
      <c r="B74" s="4">
        <v>1855</v>
      </c>
    </row>
    <row r="75" spans="1:2" x14ac:dyDescent="0.25">
      <c r="A75" s="3" t="s">
        <v>122</v>
      </c>
      <c r="B75" s="4">
        <v>7680</v>
      </c>
    </row>
  </sheetData>
  <sortState xmlns:xlrd2="http://schemas.microsoft.com/office/spreadsheetml/2017/richdata2" ref="A1:B75">
    <sortCondition descending="1" ref="A1:A75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3C302-5D5A-47DE-9C8A-26BDB5AC923A}">
  <dimension ref="A2:X26"/>
  <sheetViews>
    <sheetView topLeftCell="C1" workbookViewId="0">
      <selection activeCell="G4" sqref="G4:H26"/>
    </sheetView>
  </sheetViews>
  <sheetFormatPr defaultRowHeight="16.5" x14ac:dyDescent="0.25"/>
  <sheetData>
    <row r="2" spans="1:24" x14ac:dyDescent="0.25">
      <c r="A2" t="s">
        <v>50</v>
      </c>
      <c r="B2" t="s">
        <v>51</v>
      </c>
      <c r="C2" t="s">
        <v>52</v>
      </c>
      <c r="D2" t="s">
        <v>53</v>
      </c>
      <c r="E2" t="s">
        <v>54</v>
      </c>
      <c r="F2" t="s">
        <v>55</v>
      </c>
      <c r="H2" t="s">
        <v>56</v>
      </c>
      <c r="I2" t="s">
        <v>57</v>
      </c>
      <c r="J2" t="s">
        <v>59</v>
      </c>
      <c r="K2" t="s">
        <v>60</v>
      </c>
      <c r="L2" t="s">
        <v>61</v>
      </c>
      <c r="M2" t="s">
        <v>62</v>
      </c>
      <c r="N2" t="s">
        <v>63</v>
      </c>
      <c r="Q2" t="s">
        <v>64</v>
      </c>
      <c r="R2" t="s">
        <v>65</v>
      </c>
      <c r="S2" t="s">
        <v>66</v>
      </c>
      <c r="T2" t="s">
        <v>67</v>
      </c>
      <c r="U2" t="s">
        <v>68</v>
      </c>
      <c r="V2" t="s">
        <v>69</v>
      </c>
      <c r="W2" t="s">
        <v>70</v>
      </c>
    </row>
    <row r="3" spans="1:24" x14ac:dyDescent="0.25">
      <c r="I3" t="s">
        <v>58</v>
      </c>
      <c r="K3" t="s">
        <v>58</v>
      </c>
    </row>
    <row r="4" spans="1:24" x14ac:dyDescent="0.25">
      <c r="A4">
        <v>1</v>
      </c>
      <c r="B4">
        <v>2.0241205173551401E+18</v>
      </c>
      <c r="D4" s="1">
        <v>45630.994930555556</v>
      </c>
      <c r="E4" t="s">
        <v>71</v>
      </c>
      <c r="G4" t="s">
        <v>99</v>
      </c>
      <c r="H4" s="2">
        <v>16910</v>
      </c>
      <c r="I4">
        <v>0</v>
      </c>
      <c r="J4" s="2">
        <v>16910</v>
      </c>
      <c r="K4" s="2">
        <v>16910</v>
      </c>
      <c r="L4" s="2">
        <v>16910</v>
      </c>
      <c r="M4" t="s">
        <v>72</v>
      </c>
      <c r="O4" t="str">
        <f>MID(Q4,2,16)</f>
        <v>1817525591033303</v>
      </c>
      <c r="Q4" t="s">
        <v>73</v>
      </c>
      <c r="U4">
        <v>25410076027</v>
      </c>
      <c r="V4">
        <v>3604</v>
      </c>
      <c r="W4" t="s">
        <v>74</v>
      </c>
      <c r="X4" t="s">
        <v>75</v>
      </c>
    </row>
    <row r="5" spans="1:24" x14ac:dyDescent="0.25">
      <c r="A5">
        <v>2</v>
      </c>
      <c r="B5">
        <v>2.02412041733006E+18</v>
      </c>
      <c r="D5" s="1">
        <v>45630.927997685183</v>
      </c>
      <c r="E5" t="s">
        <v>71</v>
      </c>
      <c r="G5" t="s">
        <v>100</v>
      </c>
      <c r="H5" s="2">
        <v>1440</v>
      </c>
      <c r="I5">
        <v>0</v>
      </c>
      <c r="J5" s="2">
        <v>1440</v>
      </c>
      <c r="K5" s="2">
        <v>1440</v>
      </c>
      <c r="L5" s="2">
        <v>1440</v>
      </c>
      <c r="M5" t="s">
        <v>72</v>
      </c>
      <c r="O5" t="str">
        <f t="shared" ref="O5:O26" si="0">MID(Q5,2,16)</f>
        <v>1817519591040916</v>
      </c>
      <c r="Q5" t="s">
        <v>76</v>
      </c>
      <c r="U5">
        <v>26910857098</v>
      </c>
      <c r="V5">
        <v>9000</v>
      </c>
      <c r="W5" t="s">
        <v>74</v>
      </c>
      <c r="X5" t="s">
        <v>75</v>
      </c>
    </row>
    <row r="6" spans="1:24" x14ac:dyDescent="0.25">
      <c r="A6">
        <v>3</v>
      </c>
      <c r="B6">
        <v>2.02412041732306E+18</v>
      </c>
      <c r="D6" s="1">
        <v>45630.914282407408</v>
      </c>
      <c r="E6" t="s">
        <v>77</v>
      </c>
      <c r="G6" t="s">
        <v>101</v>
      </c>
      <c r="H6" s="2">
        <v>1285</v>
      </c>
      <c r="I6">
        <v>0</v>
      </c>
      <c r="J6" s="2">
        <v>1285</v>
      </c>
      <c r="K6" s="2">
        <v>1285</v>
      </c>
      <c r="L6">
        <v>0</v>
      </c>
      <c r="M6" t="s">
        <v>72</v>
      </c>
      <c r="O6" t="str">
        <f t="shared" si="0"/>
        <v>1817518336048879</v>
      </c>
      <c r="Q6" t="s">
        <v>78</v>
      </c>
      <c r="U6">
        <v>27451586062</v>
      </c>
      <c r="W6" t="s">
        <v>74</v>
      </c>
      <c r="X6" t="s">
        <v>75</v>
      </c>
    </row>
    <row r="7" spans="1:24" x14ac:dyDescent="0.25">
      <c r="A7">
        <v>4</v>
      </c>
      <c r="B7">
        <v>2.0241204172930099E+18</v>
      </c>
      <c r="D7" s="1">
        <v>45630.871805555558</v>
      </c>
      <c r="E7" t="s">
        <v>77</v>
      </c>
      <c r="G7" t="s">
        <v>102</v>
      </c>
      <c r="H7" s="2">
        <v>1265</v>
      </c>
      <c r="I7">
        <v>0</v>
      </c>
      <c r="J7" s="2">
        <v>1265</v>
      </c>
      <c r="K7" s="2">
        <v>1265</v>
      </c>
      <c r="L7">
        <v>0</v>
      </c>
      <c r="M7" t="s">
        <v>72</v>
      </c>
      <c r="O7" t="str">
        <f t="shared" si="0"/>
        <v>1817514493402368</v>
      </c>
      <c r="Q7" t="s">
        <v>79</v>
      </c>
      <c r="U7">
        <v>22600944056</v>
      </c>
      <c r="W7" t="s">
        <v>74</v>
      </c>
      <c r="X7" t="s">
        <v>75</v>
      </c>
    </row>
    <row r="8" spans="1:24" x14ac:dyDescent="0.25">
      <c r="A8">
        <v>5</v>
      </c>
      <c r="B8">
        <v>2.0241204172893599E+18</v>
      </c>
      <c r="D8" s="1">
        <v>45630.867268518516</v>
      </c>
      <c r="E8" t="s">
        <v>77</v>
      </c>
      <c r="G8" t="s">
        <v>103</v>
      </c>
      <c r="H8" s="2">
        <v>1240</v>
      </c>
      <c r="I8">
        <v>0</v>
      </c>
      <c r="J8" s="2">
        <v>1240</v>
      </c>
      <c r="K8" s="2">
        <v>1240</v>
      </c>
      <c r="L8">
        <v>0</v>
      </c>
      <c r="M8" t="s">
        <v>72</v>
      </c>
      <c r="O8" t="str">
        <f t="shared" si="0"/>
        <v>1817514083479251</v>
      </c>
      <c r="Q8" t="s">
        <v>80</v>
      </c>
      <c r="U8">
        <v>28260323010</v>
      </c>
      <c r="W8" t="s">
        <v>74</v>
      </c>
      <c r="X8" t="s">
        <v>75</v>
      </c>
    </row>
    <row r="9" spans="1:24" x14ac:dyDescent="0.25">
      <c r="A9">
        <v>6</v>
      </c>
      <c r="B9">
        <v>2.0241204172547999E+18</v>
      </c>
      <c r="D9" s="1">
        <v>45630.832303240742</v>
      </c>
      <c r="E9" t="s">
        <v>71</v>
      </c>
      <c r="G9" t="s">
        <v>104</v>
      </c>
      <c r="H9" s="2">
        <v>1515</v>
      </c>
      <c r="I9">
        <v>0</v>
      </c>
      <c r="J9" s="2">
        <v>1515</v>
      </c>
      <c r="K9" s="2">
        <v>1515</v>
      </c>
      <c r="L9" s="2">
        <v>1515</v>
      </c>
      <c r="M9" t="s">
        <v>72</v>
      </c>
      <c r="O9" t="str">
        <f t="shared" si="0"/>
        <v>1817510916439004</v>
      </c>
      <c r="Q9" t="s">
        <v>81</v>
      </c>
      <c r="U9">
        <v>29260824049</v>
      </c>
      <c r="V9">
        <v>1809</v>
      </c>
      <c r="W9" t="s">
        <v>74</v>
      </c>
      <c r="X9" t="s">
        <v>75</v>
      </c>
    </row>
    <row r="10" spans="1:24" x14ac:dyDescent="0.25">
      <c r="A10">
        <v>7</v>
      </c>
      <c r="B10">
        <v>2.0241204172491799E+18</v>
      </c>
      <c r="D10" s="1">
        <v>45630.82644675926</v>
      </c>
      <c r="E10" t="s">
        <v>77</v>
      </c>
      <c r="G10" t="s">
        <v>105</v>
      </c>
      <c r="H10" s="2">
        <v>1500</v>
      </c>
      <c r="I10">
        <v>0</v>
      </c>
      <c r="J10" s="2">
        <v>1500</v>
      </c>
      <c r="K10" s="2">
        <v>1500</v>
      </c>
      <c r="L10">
        <v>0</v>
      </c>
      <c r="M10" t="s">
        <v>72</v>
      </c>
      <c r="O10" t="str">
        <f t="shared" si="0"/>
        <v>1817510371208908</v>
      </c>
      <c r="Q10" t="s">
        <v>82</v>
      </c>
      <c r="U10">
        <v>28900340093</v>
      </c>
      <c r="W10" t="s">
        <v>74</v>
      </c>
      <c r="X10" t="s">
        <v>75</v>
      </c>
    </row>
    <row r="11" spans="1:24" x14ac:dyDescent="0.25">
      <c r="A11">
        <v>8</v>
      </c>
      <c r="B11">
        <v>2.0241204172491E+18</v>
      </c>
      <c r="D11" s="1">
        <v>45630.826377314814</v>
      </c>
      <c r="E11" t="s">
        <v>71</v>
      </c>
      <c r="G11" t="s">
        <v>106</v>
      </c>
      <c r="H11">
        <v>645</v>
      </c>
      <c r="I11">
        <v>33</v>
      </c>
      <c r="J11">
        <v>612</v>
      </c>
      <c r="K11">
        <v>645</v>
      </c>
      <c r="L11">
        <v>645</v>
      </c>
      <c r="M11" t="s">
        <v>72</v>
      </c>
      <c r="O11" t="str">
        <f t="shared" si="0"/>
        <v>1817510361432114</v>
      </c>
      <c r="Q11" t="s">
        <v>83</v>
      </c>
      <c r="U11">
        <v>22540069071</v>
      </c>
      <c r="V11">
        <v>9755</v>
      </c>
      <c r="W11" t="s">
        <v>74</v>
      </c>
      <c r="X11" t="s">
        <v>75</v>
      </c>
    </row>
    <row r="12" spans="1:24" x14ac:dyDescent="0.25">
      <c r="A12">
        <v>9</v>
      </c>
      <c r="B12">
        <v>2.0241204172443699E+18</v>
      </c>
      <c r="D12" s="1">
        <v>45630.821319444447</v>
      </c>
      <c r="E12" t="s">
        <v>77</v>
      </c>
      <c r="G12" t="s">
        <v>107</v>
      </c>
      <c r="H12">
        <v>700</v>
      </c>
      <c r="I12">
        <v>0</v>
      </c>
      <c r="J12">
        <v>700</v>
      </c>
      <c r="K12">
        <v>700</v>
      </c>
      <c r="L12">
        <v>0</v>
      </c>
      <c r="M12" t="s">
        <v>72</v>
      </c>
      <c r="O12" t="str">
        <f t="shared" si="0"/>
        <v>1817509921366057</v>
      </c>
      <c r="Q12" t="s">
        <v>84</v>
      </c>
      <c r="U12">
        <v>22700582038</v>
      </c>
      <c r="W12" t="s">
        <v>74</v>
      </c>
      <c r="X12" t="s">
        <v>75</v>
      </c>
    </row>
    <row r="13" spans="1:24" x14ac:dyDescent="0.25">
      <c r="A13">
        <v>10</v>
      </c>
      <c r="B13">
        <v>2.02412041723423E+18</v>
      </c>
      <c r="D13" s="1">
        <v>45630.811122685183</v>
      </c>
      <c r="E13" t="s">
        <v>71</v>
      </c>
      <c r="G13" t="s">
        <v>108</v>
      </c>
      <c r="H13" s="2">
        <v>1635</v>
      </c>
      <c r="I13">
        <v>32</v>
      </c>
      <c r="J13" s="2">
        <v>1603</v>
      </c>
      <c r="K13" s="2">
        <v>1635</v>
      </c>
      <c r="L13" s="2">
        <v>1635</v>
      </c>
      <c r="M13" t="s">
        <v>72</v>
      </c>
      <c r="O13" t="str">
        <f t="shared" si="0"/>
        <v>1817508993880688</v>
      </c>
      <c r="Q13" t="s">
        <v>85</v>
      </c>
      <c r="U13">
        <v>26820667074</v>
      </c>
      <c r="V13">
        <v>5105</v>
      </c>
      <c r="W13" t="s">
        <v>74</v>
      </c>
      <c r="X13" t="s">
        <v>75</v>
      </c>
    </row>
    <row r="14" spans="1:24" x14ac:dyDescent="0.25">
      <c r="A14">
        <v>11</v>
      </c>
      <c r="B14">
        <v>2.02412041718931E+18</v>
      </c>
      <c r="D14" s="1">
        <v>45630.769236111111</v>
      </c>
      <c r="E14" t="s">
        <v>71</v>
      </c>
      <c r="G14" t="s">
        <v>109</v>
      </c>
      <c r="H14">
        <v>350</v>
      </c>
      <c r="I14">
        <v>0</v>
      </c>
      <c r="J14">
        <v>350</v>
      </c>
      <c r="K14">
        <v>350</v>
      </c>
      <c r="L14">
        <v>350</v>
      </c>
      <c r="M14" t="s">
        <v>72</v>
      </c>
      <c r="O14" t="str">
        <f t="shared" si="0"/>
        <v>1817505202155090</v>
      </c>
      <c r="Q14" t="s">
        <v>86</v>
      </c>
      <c r="U14">
        <v>23600521050</v>
      </c>
      <c r="V14">
        <v>7534</v>
      </c>
      <c r="W14" t="s">
        <v>74</v>
      </c>
      <c r="X14" t="s">
        <v>75</v>
      </c>
    </row>
    <row r="15" spans="1:24" x14ac:dyDescent="0.25">
      <c r="A15">
        <v>12</v>
      </c>
      <c r="B15">
        <v>2.0241204171804001E+18</v>
      </c>
      <c r="D15" s="1">
        <v>45630.761111111111</v>
      </c>
      <c r="E15" t="s">
        <v>71</v>
      </c>
      <c r="G15" t="s">
        <v>110</v>
      </c>
      <c r="H15" s="2">
        <v>1465</v>
      </c>
      <c r="I15">
        <v>0</v>
      </c>
      <c r="J15" s="2">
        <v>1465</v>
      </c>
      <c r="K15" s="2">
        <v>1465</v>
      </c>
      <c r="L15" s="2">
        <v>1465</v>
      </c>
      <c r="M15" t="s">
        <v>72</v>
      </c>
      <c r="O15" t="str">
        <f t="shared" si="0"/>
        <v>1817504470958517</v>
      </c>
      <c r="Q15" t="s">
        <v>87</v>
      </c>
      <c r="U15">
        <v>26350583063</v>
      </c>
      <c r="V15">
        <v>6401</v>
      </c>
      <c r="W15" t="s">
        <v>74</v>
      </c>
      <c r="X15" t="s">
        <v>75</v>
      </c>
    </row>
    <row r="16" spans="1:24" x14ac:dyDescent="0.25">
      <c r="A16">
        <v>13</v>
      </c>
      <c r="B16">
        <v>2.0241204171511099E+18</v>
      </c>
      <c r="D16" s="1">
        <v>45630.732465277775</v>
      </c>
      <c r="E16" t="s">
        <v>71</v>
      </c>
      <c r="G16" t="s">
        <v>111</v>
      </c>
      <c r="H16" s="2">
        <v>1890</v>
      </c>
      <c r="I16">
        <v>0</v>
      </c>
      <c r="J16" s="2">
        <v>1890</v>
      </c>
      <c r="K16" s="2">
        <v>1890</v>
      </c>
      <c r="L16" s="2">
        <v>1890</v>
      </c>
      <c r="M16" t="s">
        <v>72</v>
      </c>
      <c r="O16" t="str">
        <f t="shared" si="0"/>
        <v>1817501877965090</v>
      </c>
      <c r="Q16" t="s">
        <v>88</v>
      </c>
      <c r="U16">
        <v>20080026063</v>
      </c>
      <c r="V16">
        <v>52</v>
      </c>
      <c r="W16" t="s">
        <v>74</v>
      </c>
      <c r="X16" t="s">
        <v>75</v>
      </c>
    </row>
    <row r="17" spans="1:24" x14ac:dyDescent="0.25">
      <c r="A17">
        <v>14</v>
      </c>
      <c r="B17">
        <v>2.02412041712049E+18</v>
      </c>
      <c r="D17" s="1">
        <v>45630.696250000001</v>
      </c>
      <c r="E17" t="s">
        <v>71</v>
      </c>
      <c r="G17" t="s">
        <v>112</v>
      </c>
      <c r="H17" s="2">
        <v>7195</v>
      </c>
      <c r="I17">
        <v>0</v>
      </c>
      <c r="J17" s="2">
        <v>7195</v>
      </c>
      <c r="K17" s="2">
        <v>7195</v>
      </c>
      <c r="L17" s="2">
        <v>7195</v>
      </c>
      <c r="M17" t="s">
        <v>72</v>
      </c>
      <c r="O17" t="str">
        <f t="shared" si="0"/>
        <v>1817498599609791</v>
      </c>
      <c r="Q17" t="s">
        <v>89</v>
      </c>
      <c r="U17">
        <v>25150134077</v>
      </c>
      <c r="V17">
        <v>2867</v>
      </c>
      <c r="W17" t="s">
        <v>74</v>
      </c>
      <c r="X17" t="s">
        <v>75</v>
      </c>
    </row>
    <row r="18" spans="1:24" x14ac:dyDescent="0.25">
      <c r="A18">
        <v>15</v>
      </c>
      <c r="B18">
        <v>2.0241204170838899E+18</v>
      </c>
      <c r="D18" s="1">
        <v>45630.641203703701</v>
      </c>
      <c r="E18" t="s">
        <v>71</v>
      </c>
      <c r="G18" t="s">
        <v>113</v>
      </c>
      <c r="H18" s="2">
        <v>1895</v>
      </c>
      <c r="I18">
        <v>0</v>
      </c>
      <c r="J18" s="2">
        <v>1895</v>
      </c>
      <c r="K18" s="2">
        <v>1895</v>
      </c>
      <c r="L18" s="2">
        <v>1895</v>
      </c>
      <c r="M18" t="s">
        <v>72</v>
      </c>
      <c r="O18" t="str">
        <f t="shared" si="0"/>
        <v>1817493619666578</v>
      </c>
      <c r="Q18" t="s">
        <v>90</v>
      </c>
      <c r="U18">
        <v>27010784075</v>
      </c>
      <c r="V18">
        <v>2705</v>
      </c>
      <c r="W18" t="s">
        <v>74</v>
      </c>
      <c r="X18" t="s">
        <v>75</v>
      </c>
    </row>
    <row r="19" spans="1:24" x14ac:dyDescent="0.25">
      <c r="A19">
        <v>16</v>
      </c>
      <c r="B19">
        <v>2.0241204170800499E+18</v>
      </c>
      <c r="D19" s="1">
        <v>45630.635567129626</v>
      </c>
      <c r="E19" t="s">
        <v>71</v>
      </c>
      <c r="G19" t="s">
        <v>114</v>
      </c>
      <c r="H19" s="2">
        <v>13200</v>
      </c>
      <c r="I19">
        <v>0</v>
      </c>
      <c r="J19" s="2">
        <v>13200</v>
      </c>
      <c r="K19" s="2">
        <v>13200</v>
      </c>
      <c r="L19" s="2">
        <v>13200</v>
      </c>
      <c r="M19" t="s">
        <v>72</v>
      </c>
      <c r="O19" t="str">
        <f t="shared" si="0"/>
        <v>1817493074540358</v>
      </c>
      <c r="Q19" t="s">
        <v>91</v>
      </c>
      <c r="U19">
        <v>25250235089</v>
      </c>
      <c r="V19">
        <v>3200</v>
      </c>
      <c r="W19" t="s">
        <v>74</v>
      </c>
      <c r="X19" t="s">
        <v>75</v>
      </c>
    </row>
    <row r="20" spans="1:24" x14ac:dyDescent="0.25">
      <c r="A20">
        <v>17</v>
      </c>
      <c r="B20">
        <v>2.0241204170556401E+18</v>
      </c>
      <c r="D20" s="1">
        <v>45630.603009259263</v>
      </c>
      <c r="E20" t="s">
        <v>71</v>
      </c>
      <c r="G20" t="s">
        <v>115</v>
      </c>
      <c r="H20" s="2">
        <v>1320</v>
      </c>
      <c r="I20">
        <v>0</v>
      </c>
      <c r="J20" s="2">
        <v>1320</v>
      </c>
      <c r="K20" s="2">
        <v>1320</v>
      </c>
      <c r="L20" s="2">
        <v>1320</v>
      </c>
      <c r="M20" t="s">
        <v>72</v>
      </c>
      <c r="O20" t="str">
        <f t="shared" si="0"/>
        <v>1817490137819597</v>
      </c>
      <c r="Q20" t="s">
        <v>92</v>
      </c>
      <c r="U20">
        <v>20550222028</v>
      </c>
      <c r="V20">
        <v>7492</v>
      </c>
      <c r="W20" t="s">
        <v>74</v>
      </c>
      <c r="X20" t="s">
        <v>75</v>
      </c>
    </row>
    <row r="21" spans="1:24" x14ac:dyDescent="0.25">
      <c r="A21">
        <v>18</v>
      </c>
      <c r="B21">
        <v>2.02412041705438E+18</v>
      </c>
      <c r="D21" s="1">
        <v>45630.600787037038</v>
      </c>
      <c r="E21" t="s">
        <v>71</v>
      </c>
      <c r="G21" t="s">
        <v>116</v>
      </c>
      <c r="H21" s="2">
        <v>1340</v>
      </c>
      <c r="I21">
        <v>0</v>
      </c>
      <c r="J21" s="2">
        <v>1340</v>
      </c>
      <c r="K21" s="2">
        <v>1340</v>
      </c>
      <c r="L21" s="2">
        <v>1340</v>
      </c>
      <c r="M21" t="s">
        <v>72</v>
      </c>
      <c r="O21" t="str">
        <f t="shared" si="0"/>
        <v>1817489954284168</v>
      </c>
      <c r="Q21" t="s">
        <v>93</v>
      </c>
      <c r="U21">
        <v>21311776013</v>
      </c>
      <c r="V21">
        <v>3237</v>
      </c>
      <c r="W21" t="s">
        <v>74</v>
      </c>
      <c r="X21" t="s">
        <v>75</v>
      </c>
    </row>
    <row r="22" spans="1:24" x14ac:dyDescent="0.25">
      <c r="A22">
        <v>19</v>
      </c>
      <c r="B22">
        <v>2.0241204170335099E+18</v>
      </c>
      <c r="D22" s="1">
        <v>45630.569212962961</v>
      </c>
      <c r="E22" t="s">
        <v>71</v>
      </c>
      <c r="G22" t="s">
        <v>117</v>
      </c>
      <c r="H22" s="2">
        <v>1260</v>
      </c>
      <c r="I22">
        <v>0</v>
      </c>
      <c r="J22" s="2">
        <v>1260</v>
      </c>
      <c r="K22" s="2">
        <v>1260</v>
      </c>
      <c r="L22" s="2">
        <v>1260</v>
      </c>
      <c r="M22" t="s">
        <v>72</v>
      </c>
      <c r="O22" t="str">
        <f t="shared" si="0"/>
        <v>1817487035994429</v>
      </c>
      <c r="Q22" t="s">
        <v>94</v>
      </c>
      <c r="U22">
        <v>23000906000</v>
      </c>
      <c r="V22">
        <v>2401</v>
      </c>
      <c r="W22" t="s">
        <v>74</v>
      </c>
      <c r="X22" t="s">
        <v>75</v>
      </c>
    </row>
    <row r="23" spans="1:24" x14ac:dyDescent="0.25">
      <c r="A23">
        <v>20</v>
      </c>
      <c r="B23">
        <v>2.0241204170181199E+18</v>
      </c>
      <c r="D23" s="1">
        <v>45630.54891203704</v>
      </c>
      <c r="E23" t="s">
        <v>71</v>
      </c>
      <c r="G23" t="s">
        <v>118</v>
      </c>
      <c r="H23" s="2">
        <v>1235</v>
      </c>
      <c r="I23">
        <v>0</v>
      </c>
      <c r="J23" s="2">
        <v>1235</v>
      </c>
      <c r="K23" s="2">
        <v>1235</v>
      </c>
      <c r="L23" s="2">
        <v>1235</v>
      </c>
      <c r="M23" t="s">
        <v>72</v>
      </c>
      <c r="O23" t="str">
        <f t="shared" si="0"/>
        <v>1817485249699362</v>
      </c>
      <c r="Q23" t="s">
        <v>95</v>
      </c>
      <c r="U23">
        <v>22051758096</v>
      </c>
      <c r="V23">
        <v>291</v>
      </c>
      <c r="W23" t="s">
        <v>74</v>
      </c>
      <c r="X23" t="s">
        <v>75</v>
      </c>
    </row>
    <row r="24" spans="1:24" x14ac:dyDescent="0.25">
      <c r="A24">
        <v>21</v>
      </c>
      <c r="B24">
        <v>2.0241204170157599E+18</v>
      </c>
      <c r="D24" s="1">
        <v>45630.546284722222</v>
      </c>
      <c r="E24" t="s">
        <v>71</v>
      </c>
      <c r="G24" t="s">
        <v>119</v>
      </c>
      <c r="H24" s="2">
        <v>1225</v>
      </c>
      <c r="I24">
        <v>0</v>
      </c>
      <c r="J24" s="2">
        <v>1225</v>
      </c>
      <c r="K24" s="2">
        <v>1225</v>
      </c>
      <c r="L24" s="2">
        <v>1225</v>
      </c>
      <c r="M24" t="s">
        <v>72</v>
      </c>
      <c r="O24" t="str">
        <f t="shared" si="0"/>
        <v>1817485008545046</v>
      </c>
      <c r="Q24" t="s">
        <v>96</v>
      </c>
      <c r="U24">
        <v>23150775007</v>
      </c>
      <c r="V24">
        <v>1488</v>
      </c>
      <c r="W24" t="s">
        <v>74</v>
      </c>
      <c r="X24" t="s">
        <v>75</v>
      </c>
    </row>
    <row r="25" spans="1:24" x14ac:dyDescent="0.25">
      <c r="A25">
        <v>22</v>
      </c>
      <c r="B25">
        <v>2.0241204169237E+18</v>
      </c>
      <c r="D25" s="1">
        <v>45630.43949074074</v>
      </c>
      <c r="E25" t="s">
        <v>71</v>
      </c>
      <c r="G25" t="s">
        <v>120</v>
      </c>
      <c r="H25" s="2">
        <v>1590</v>
      </c>
      <c r="I25">
        <v>0</v>
      </c>
      <c r="J25" s="2">
        <v>1590</v>
      </c>
      <c r="K25" s="2">
        <v>1590</v>
      </c>
      <c r="L25" s="2">
        <v>1590</v>
      </c>
      <c r="M25" t="s">
        <v>72</v>
      </c>
      <c r="O25" t="str">
        <f t="shared" si="0"/>
        <v>1817475335605397</v>
      </c>
      <c r="Q25" t="s">
        <v>97</v>
      </c>
      <c r="U25">
        <v>28730488070</v>
      </c>
      <c r="V25">
        <v>868</v>
      </c>
      <c r="W25" t="s">
        <v>74</v>
      </c>
      <c r="X25" t="s">
        <v>75</v>
      </c>
    </row>
    <row r="26" spans="1:24" x14ac:dyDescent="0.25">
      <c r="A26">
        <v>23</v>
      </c>
      <c r="B26">
        <v>2.0241204168077701E+18</v>
      </c>
      <c r="D26" s="1">
        <v>45630.012025462966</v>
      </c>
      <c r="E26" t="s">
        <v>71</v>
      </c>
      <c r="G26" t="s">
        <v>121</v>
      </c>
      <c r="H26" s="2">
        <v>1245</v>
      </c>
      <c r="I26">
        <v>0</v>
      </c>
      <c r="J26" s="2">
        <v>1245</v>
      </c>
      <c r="K26" s="2">
        <v>1245</v>
      </c>
      <c r="L26" s="2">
        <v>1245</v>
      </c>
      <c r="M26" t="s">
        <v>72</v>
      </c>
      <c r="O26" t="str">
        <f t="shared" si="0"/>
        <v>1817436561798358</v>
      </c>
      <c r="Q26" t="s">
        <v>98</v>
      </c>
      <c r="U26">
        <v>22350729061</v>
      </c>
      <c r="V26">
        <v>8945</v>
      </c>
      <c r="W26" t="s">
        <v>74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2024-12-05T00:35:06Z</dcterms:created>
  <dcterms:modified xsi:type="dcterms:W3CDTF">2024-12-05T00:52:26Z</dcterms:modified>
</cp:coreProperties>
</file>