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6018A06A-0B0A-40B7-B999-CCDED42E4780}" xr6:coauthVersionLast="47" xr6:coauthVersionMax="47" xr10:uidLastSave="{00000000-0000-0000-0000-000000000000}"/>
  <bookViews>
    <workbookView xWindow="-120" yWindow="-120" windowWidth="19440" windowHeight="15000" xr2:uid="{B64CB3DF-6444-4DA4-8F99-17E5EFA5A5EB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3" i="2"/>
</calcChain>
</file>

<file path=xl/sharedStrings.xml><?xml version="1.0" encoding="utf-8"?>
<sst xmlns="http://schemas.openxmlformats.org/spreadsheetml/2006/main" count="207" uniqueCount="107">
  <si>
    <t>1817410675277664</t>
  </si>
  <si>
    <t>1817394314744789</t>
  </si>
  <si>
    <t>1817381744970896</t>
  </si>
  <si>
    <t>1817381282165069</t>
  </si>
  <si>
    <t>1817380791410778</t>
  </si>
  <si>
    <t>1817298294654931</t>
  </si>
  <si>
    <t>1817157562113114</t>
  </si>
  <si>
    <t>1817430939762063</t>
  </si>
  <si>
    <t>1817430876168924</t>
  </si>
  <si>
    <t>1817427109436050</t>
  </si>
  <si>
    <t>1817425876035392</t>
  </si>
  <si>
    <t>1817423484897806</t>
  </si>
  <si>
    <t>1817423239550484</t>
  </si>
  <si>
    <t>1817423141085856</t>
  </si>
  <si>
    <t>1817415981971926</t>
  </si>
  <si>
    <t>1817411311618901</t>
  </si>
  <si>
    <t>1817410661025333</t>
  </si>
  <si>
    <t>1817408886447011</t>
  </si>
  <si>
    <t>1817408192049541</t>
  </si>
  <si>
    <t>1817408063849140</t>
  </si>
  <si>
    <t>1817407811405453</t>
  </si>
  <si>
    <t>1817407142339887</t>
  </si>
  <si>
    <t>1817404345828776</t>
  </si>
  <si>
    <t>1817402634122734</t>
  </si>
  <si>
    <t>1817400355320730</t>
  </si>
  <si>
    <t>1817399386118863</t>
  </si>
  <si>
    <t>1817397351760207</t>
  </si>
  <si>
    <t>1817396365540417</t>
  </si>
  <si>
    <t>1817395558655022</t>
  </si>
  <si>
    <t>1817379822483865</t>
  </si>
  <si>
    <t>1817389610598759</t>
  </si>
  <si>
    <t>1817389272097674</t>
  </si>
  <si>
    <t>1817388883194687</t>
  </si>
  <si>
    <t>1817387792230498</t>
  </si>
  <si>
    <t>1817387485567125</t>
  </si>
  <si>
    <t>1817380076479576</t>
  </si>
  <si>
    <t>1817376970323013</t>
  </si>
  <si>
    <t>1817377055490201</t>
  </si>
  <si>
    <t>1817344752486106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</si>
  <si>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</si>
  <si>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</si>
  <si>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</si>
  <si>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</si>
  <si>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</si>
  <si>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</si>
  <si>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</si>
  <si>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</si>
  <si>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</si>
  <si>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</si>
  <si>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</si>
  <si>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</si>
  <si>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</si>
  <si>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</si>
  <si>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</si>
  <si>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</si>
  <si>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</si>
  <si>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</si>
  <si>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</si>
  <si>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</si>
  <si>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</si>
  <si>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</si>
  <si>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</si>
  <si>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z1817431968618667zabd00x0</t>
  </si>
  <si>
    <t>否</t>
  </si>
  <si>
    <t> 退款</t>
  </si>
  <si>
    <t>z1817429409010334zibb00x0</t>
  </si>
  <si>
    <t>z1817428300428207zdga00x0</t>
  </si>
  <si>
    <t>z1817427865255527zk4a00x0</t>
  </si>
  <si>
    <t>一卡通MONEY</t>
  </si>
  <si>
    <t>z1817427341532777z7p900x0</t>
  </si>
  <si>
    <t>z1817425750588649zwg800x0</t>
  </si>
  <si>
    <t>z1817422949919726zha600x0</t>
  </si>
  <si>
    <t>z1817417821780513zsa200x0</t>
  </si>
  <si>
    <t>z1817412255241743z3ywyyw0</t>
  </si>
  <si>
    <t>z1817411055936915zg1wyyw0</t>
  </si>
  <si>
    <t>z1817408659582809z36uyyw0</t>
  </si>
  <si>
    <t>z1817402084805808zx1pyyw0</t>
  </si>
  <si>
    <t>z1817399879807828zvbnyyw0</t>
  </si>
  <si>
    <t>z1817397047906757zq4lyyw0</t>
  </si>
  <si>
    <t>z1817391092247830zfhgyyw0</t>
  </si>
  <si>
    <t>z1817387450959143z9ndyyw0</t>
  </si>
  <si>
    <t>z1817386195453984z0ocyyw0</t>
  </si>
  <si>
    <t>z1817376835963509zxd5yyw0</t>
  </si>
  <si>
    <t>z1817358791143172zacqxyw0</t>
  </si>
  <si>
    <t>z1817356067949614z48oxyw0</t>
  </si>
  <si>
    <t>z1817347298461362z5ehxyw0</t>
  </si>
  <si>
    <t>1817431968618667</t>
  </si>
  <si>
    <t>1817429409010334</t>
  </si>
  <si>
    <t>1817428300428207</t>
  </si>
  <si>
    <t>1817427865255527</t>
  </si>
  <si>
    <t>1817427341532777</t>
  </si>
  <si>
    <t>1817425750588649</t>
  </si>
  <si>
    <t>1817422949919726</t>
  </si>
  <si>
    <t>1817417821780513</t>
  </si>
  <si>
    <t>1817412255241743</t>
  </si>
  <si>
    <t>1817411055936915</t>
  </si>
  <si>
    <t>1817408659582809</t>
  </si>
  <si>
    <t>1817402084805808</t>
  </si>
  <si>
    <t>1817399879807828</t>
  </si>
  <si>
    <t>1817397047906757</t>
  </si>
  <si>
    <t>1817391092247830</t>
  </si>
  <si>
    <t>1817387450959143</t>
  </si>
  <si>
    <t>1817386195453984</t>
  </si>
  <si>
    <t>1817376835963509</t>
  </si>
  <si>
    <t>1817358791143172</t>
  </si>
  <si>
    <t>1817356067949614</t>
  </si>
  <si>
    <t>1817347298461362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</si>
</sst>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18DF6-FF38-4F43-9157-93EFC0CD5101}">
  <dimension ref="A1:B60"/>
  <sheetViews>
    <sheetView tabSelected="1" workbookViewId="0">
      <selection activeCell="E11" sqref="E11"/>
    </sheetView>
  </sheetViews>
  <sheetFormatPr defaultRowHeight="16.5" x14ac:dyDescent="0.25"/>
  <cols>
    <col min="1" max="1" width="16.75" customWidth="1"/>
  </cols>
  <sheetData>
    <row r="1" spans="1:2" x14ac:dyDescent="0.25">
      <c r="A1" t="s">
        <v>86</v>
      </c>
      <c r="B1">
        <v>2105</v>
      </c>
    </row>
    <row r="2" spans="1:2" x14ac:dyDescent="0.25">
      <c r="A2" t="s">
        <v>7</v>
      </c>
      <c r="B2">
        <v>3710</v>
      </c>
    </row>
    <row r="3" spans="1:2" x14ac:dyDescent="0.25">
      <c r="A3" t="s">
        <v>8</v>
      </c>
      <c r="B3">
        <v>6675</v>
      </c>
    </row>
    <row r="4" spans="1:2" x14ac:dyDescent="0.25">
      <c r="A4" t="s">
        <v>87</v>
      </c>
      <c r="B4">
        <v>1250</v>
      </c>
    </row>
    <row r="5" spans="1:2" x14ac:dyDescent="0.25">
      <c r="A5" t="s">
        <v>88</v>
      </c>
      <c r="B5">
        <v>1235</v>
      </c>
    </row>
    <row r="6" spans="1:2" x14ac:dyDescent="0.25">
      <c r="A6" t="s">
        <v>89</v>
      </c>
      <c r="B6">
        <v>1600</v>
      </c>
    </row>
    <row r="7" spans="1:2" x14ac:dyDescent="0.25">
      <c r="A7" t="s">
        <v>90</v>
      </c>
      <c r="B7">
        <v>1700</v>
      </c>
    </row>
    <row r="8" spans="1:2" x14ac:dyDescent="0.25">
      <c r="A8" t="s">
        <v>9</v>
      </c>
      <c r="B8">
        <v>1695</v>
      </c>
    </row>
    <row r="9" spans="1:2" x14ac:dyDescent="0.25">
      <c r="A9" t="s">
        <v>10</v>
      </c>
      <c r="B9">
        <v>1265</v>
      </c>
    </row>
    <row r="10" spans="1:2" x14ac:dyDescent="0.25">
      <c r="A10" t="s">
        <v>91</v>
      </c>
      <c r="B10">
        <v>1935</v>
      </c>
    </row>
    <row r="11" spans="1:2" x14ac:dyDescent="0.25">
      <c r="A11" t="s">
        <v>11</v>
      </c>
      <c r="B11">
        <v>1270</v>
      </c>
    </row>
    <row r="12" spans="1:2" x14ac:dyDescent="0.25">
      <c r="A12" t="s">
        <v>12</v>
      </c>
      <c r="B12">
        <v>1200</v>
      </c>
    </row>
    <row r="13" spans="1:2" x14ac:dyDescent="0.25">
      <c r="A13" t="s">
        <v>13</v>
      </c>
      <c r="B13">
        <v>1999</v>
      </c>
    </row>
    <row r="14" spans="1:2" x14ac:dyDescent="0.25">
      <c r="A14" t="s">
        <v>92</v>
      </c>
      <c r="B14">
        <v>4575</v>
      </c>
    </row>
    <row r="15" spans="1:2" x14ac:dyDescent="0.25">
      <c r="A15" t="s">
        <v>93</v>
      </c>
      <c r="B15">
        <v>1450</v>
      </c>
    </row>
    <row r="16" spans="1:2" x14ac:dyDescent="0.25">
      <c r="A16" t="s">
        <v>14</v>
      </c>
      <c r="B16">
        <v>1265</v>
      </c>
    </row>
    <row r="17" spans="1:2" x14ac:dyDescent="0.25">
      <c r="A17" t="s">
        <v>94</v>
      </c>
      <c r="B17">
        <v>1380</v>
      </c>
    </row>
    <row r="18" spans="1:2" x14ac:dyDescent="0.25">
      <c r="A18" t="s">
        <v>15</v>
      </c>
      <c r="B18">
        <v>1250</v>
      </c>
    </row>
    <row r="19" spans="1:2" x14ac:dyDescent="0.25">
      <c r="A19" t="s">
        <v>95</v>
      </c>
      <c r="B19">
        <v>1725</v>
      </c>
    </row>
    <row r="20" spans="1:2" x14ac:dyDescent="0.25">
      <c r="A20" t="s">
        <v>0</v>
      </c>
      <c r="B20">
        <v>4095</v>
      </c>
    </row>
    <row r="21" spans="1:2" x14ac:dyDescent="0.25">
      <c r="A21" t="s">
        <v>16</v>
      </c>
      <c r="B21">
        <v>1350</v>
      </c>
    </row>
    <row r="22" spans="1:2" x14ac:dyDescent="0.25">
      <c r="A22" t="s">
        <v>17</v>
      </c>
      <c r="B22">
        <v>3400</v>
      </c>
    </row>
    <row r="23" spans="1:2" x14ac:dyDescent="0.25">
      <c r="A23" t="s">
        <v>96</v>
      </c>
      <c r="B23">
        <v>1860</v>
      </c>
    </row>
    <row r="24" spans="1:2" x14ac:dyDescent="0.25">
      <c r="A24" t="s">
        <v>18</v>
      </c>
      <c r="B24">
        <v>1980</v>
      </c>
    </row>
    <row r="25" spans="1:2" x14ac:dyDescent="0.25">
      <c r="A25" t="s">
        <v>19</v>
      </c>
      <c r="B25">
        <v>2550</v>
      </c>
    </row>
    <row r="26" spans="1:2" x14ac:dyDescent="0.25">
      <c r="A26" t="s">
        <v>20</v>
      </c>
      <c r="B26">
        <v>1700</v>
      </c>
    </row>
    <row r="27" spans="1:2" x14ac:dyDescent="0.25">
      <c r="A27" t="s">
        <v>21</v>
      </c>
      <c r="B27">
        <v>6925</v>
      </c>
    </row>
    <row r="28" spans="1:2" x14ac:dyDescent="0.25">
      <c r="A28" t="s">
        <v>22</v>
      </c>
      <c r="B28">
        <v>1530</v>
      </c>
    </row>
    <row r="29" spans="1:2" x14ac:dyDescent="0.25">
      <c r="A29" t="s">
        <v>23</v>
      </c>
      <c r="B29">
        <v>4155</v>
      </c>
    </row>
    <row r="30" spans="1:2" x14ac:dyDescent="0.25">
      <c r="A30" t="s">
        <v>97</v>
      </c>
      <c r="B30">
        <v>1500</v>
      </c>
    </row>
    <row r="31" spans="1:2" x14ac:dyDescent="0.25">
      <c r="A31" t="s">
        <v>24</v>
      </c>
      <c r="B31">
        <v>2195</v>
      </c>
    </row>
    <row r="32" spans="1:2" x14ac:dyDescent="0.25">
      <c r="A32" t="s">
        <v>98</v>
      </c>
      <c r="B32">
        <v>1365</v>
      </c>
    </row>
    <row r="33" spans="1:2" x14ac:dyDescent="0.25">
      <c r="A33" t="s">
        <v>25</v>
      </c>
      <c r="B33">
        <v>1620</v>
      </c>
    </row>
    <row r="34" spans="1:2" x14ac:dyDescent="0.25">
      <c r="A34" t="s">
        <v>26</v>
      </c>
      <c r="B34">
        <v>1255</v>
      </c>
    </row>
    <row r="35" spans="1:2" x14ac:dyDescent="0.25">
      <c r="A35" t="s">
        <v>99</v>
      </c>
      <c r="B35">
        <v>1690</v>
      </c>
    </row>
    <row r="36" spans="1:2" x14ac:dyDescent="0.25">
      <c r="A36" t="s">
        <v>27</v>
      </c>
      <c r="B36">
        <v>4800</v>
      </c>
    </row>
    <row r="37" spans="1:2" x14ac:dyDescent="0.25">
      <c r="A37" t="s">
        <v>28</v>
      </c>
      <c r="B37">
        <v>6545</v>
      </c>
    </row>
    <row r="38" spans="1:2" x14ac:dyDescent="0.25">
      <c r="A38" t="s">
        <v>1</v>
      </c>
      <c r="B38">
        <v>1515</v>
      </c>
    </row>
    <row r="39" spans="1:2" x14ac:dyDescent="0.25">
      <c r="A39" t="s">
        <v>100</v>
      </c>
      <c r="B39">
        <v>3910</v>
      </c>
    </row>
    <row r="40" spans="1:2" x14ac:dyDescent="0.25">
      <c r="A40" t="s">
        <v>30</v>
      </c>
      <c r="B40">
        <v>2400</v>
      </c>
    </row>
    <row r="41" spans="1:2" x14ac:dyDescent="0.25">
      <c r="A41" t="s">
        <v>31</v>
      </c>
      <c r="B41">
        <v>840</v>
      </c>
    </row>
    <row r="42" spans="1:2" x14ac:dyDescent="0.25">
      <c r="A42" t="s">
        <v>32</v>
      </c>
      <c r="B42">
        <v>3000</v>
      </c>
    </row>
    <row r="43" spans="1:2" x14ac:dyDescent="0.25">
      <c r="A43" t="s">
        <v>33</v>
      </c>
      <c r="B43">
        <v>10500</v>
      </c>
    </row>
    <row r="44" spans="1:2" x14ac:dyDescent="0.25">
      <c r="A44" t="s">
        <v>34</v>
      </c>
      <c r="B44">
        <v>1250</v>
      </c>
    </row>
    <row r="45" spans="1:2" x14ac:dyDescent="0.25">
      <c r="A45" t="s">
        <v>101</v>
      </c>
      <c r="B45">
        <v>34695</v>
      </c>
    </row>
    <row r="46" spans="1:2" x14ac:dyDescent="0.25">
      <c r="A46" t="s">
        <v>102</v>
      </c>
      <c r="B46">
        <v>1250</v>
      </c>
    </row>
    <row r="47" spans="1:2" x14ac:dyDescent="0.25">
      <c r="A47" t="s">
        <v>2</v>
      </c>
      <c r="B47">
        <v>7795</v>
      </c>
    </row>
    <row r="48" spans="1:2" x14ac:dyDescent="0.25">
      <c r="A48" t="s">
        <v>3</v>
      </c>
      <c r="B48">
        <v>1840</v>
      </c>
    </row>
    <row r="49" spans="1:2" x14ac:dyDescent="0.25">
      <c r="A49" t="s">
        <v>4</v>
      </c>
      <c r="B49">
        <v>2795</v>
      </c>
    </row>
    <row r="50" spans="1:2" x14ac:dyDescent="0.25">
      <c r="A50" t="s">
        <v>35</v>
      </c>
      <c r="B50">
        <v>1245</v>
      </c>
    </row>
    <row r="51" spans="1:2" x14ac:dyDescent="0.25">
      <c r="A51" t="s">
        <v>29</v>
      </c>
      <c r="B51">
        <v>1280</v>
      </c>
    </row>
    <row r="52" spans="1:2" x14ac:dyDescent="0.25">
      <c r="A52" t="s">
        <v>37</v>
      </c>
      <c r="B52">
        <v>2550</v>
      </c>
    </row>
    <row r="53" spans="1:2" x14ac:dyDescent="0.25">
      <c r="A53" t="s">
        <v>36</v>
      </c>
      <c r="B53">
        <v>1980</v>
      </c>
    </row>
    <row r="54" spans="1:2" x14ac:dyDescent="0.25">
      <c r="A54" t="s">
        <v>103</v>
      </c>
      <c r="B54">
        <v>3600</v>
      </c>
    </row>
    <row r="55" spans="1:2" x14ac:dyDescent="0.25">
      <c r="A55" t="s">
        <v>104</v>
      </c>
      <c r="B55">
        <v>2300</v>
      </c>
    </row>
    <row r="56" spans="1:2" x14ac:dyDescent="0.25">
      <c r="A56" t="s">
        <v>105</v>
      </c>
      <c r="B56">
        <v>1460</v>
      </c>
    </row>
    <row r="57" spans="1:2" x14ac:dyDescent="0.25">
      <c r="A57" t="s">
        <v>106</v>
      </c>
      <c r="B57">
        <v>1295</v>
      </c>
    </row>
    <row r="58" spans="1:2" x14ac:dyDescent="0.25">
      <c r="A58" t="s">
        <v>38</v>
      </c>
      <c r="B58">
        <v>1200</v>
      </c>
    </row>
    <row r="59" spans="1:2" x14ac:dyDescent="0.25">
      <c r="A59" t="s">
        <v>5</v>
      </c>
      <c r="B59">
        <v>10500</v>
      </c>
    </row>
    <row r="60" spans="1:2" x14ac:dyDescent="0.25">
      <c r="A60" t="s">
        <v>6</v>
      </c>
      <c r="B60">
        <v>2800</v>
      </c>
    </row>
  </sheetData>
  <sortState xmlns:xlrd2="http://schemas.microsoft.com/office/spreadsheetml/2017/richdata2" ref="A1:B60">
    <sortCondition descending="1" ref="A1:A60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40828-4C30-4D84-9A49-D4AD34D5EC88}">
  <dimension ref="A1:X23"/>
  <sheetViews>
    <sheetView topLeftCell="C1" workbookViewId="0">
      <selection activeCell="G3" sqref="G3:H23"/>
    </sheetView>
  </sheetViews>
  <sheetFormatPr defaultRowHeight="16.5" x14ac:dyDescent="0.25"/>
  <sheetData>
    <row r="1" spans="1:24" x14ac:dyDescent="0.25">
      <c r="A1" t="s">
        <v>39</v>
      </c>
      <c r="B1" t="s">
        <v>40</v>
      </c>
      <c r="C1" t="s">
        <v>41</v>
      </c>
      <c r="D1" t="s">
        <v>42</v>
      </c>
      <c r="E1" t="s">
        <v>43</v>
      </c>
      <c r="F1" t="s">
        <v>44</v>
      </c>
      <c r="H1" t="s">
        <v>45</v>
      </c>
      <c r="I1" t="s">
        <v>46</v>
      </c>
      <c r="J1" t="s">
        <v>48</v>
      </c>
      <c r="K1" t="s">
        <v>49</v>
      </c>
      <c r="L1" t="s">
        <v>50</v>
      </c>
      <c r="M1" t="s">
        <v>51</v>
      </c>
      <c r="N1" t="s">
        <v>52</v>
      </c>
      <c r="Q1" t="s">
        <v>53</v>
      </c>
      <c r="R1" t="s">
        <v>54</v>
      </c>
      <c r="S1" t="s">
        <v>55</v>
      </c>
      <c r="T1" t="s">
        <v>56</v>
      </c>
      <c r="U1" t="s">
        <v>57</v>
      </c>
      <c r="V1" t="s">
        <v>58</v>
      </c>
      <c r="W1" t="s">
        <v>59</v>
      </c>
    </row>
    <row r="2" spans="1:24" x14ac:dyDescent="0.25">
      <c r="I2" t="s">
        <v>47</v>
      </c>
      <c r="K2" t="s">
        <v>47</v>
      </c>
    </row>
    <row r="3" spans="1:24" x14ac:dyDescent="0.25">
      <c r="A3">
        <v>1</v>
      </c>
      <c r="B3">
        <v>2.0241204167932101E+18</v>
      </c>
      <c r="D3" s="1">
        <v>45629.960752314815</v>
      </c>
      <c r="E3" t="s">
        <v>60</v>
      </c>
      <c r="G3" t="s">
        <v>86</v>
      </c>
      <c r="H3" s="2">
        <v>2105</v>
      </c>
      <c r="I3">
        <v>0</v>
      </c>
      <c r="J3" s="2">
        <v>2105</v>
      </c>
      <c r="K3" s="2">
        <v>2105</v>
      </c>
      <c r="L3" s="2">
        <v>2105</v>
      </c>
      <c r="M3" t="s">
        <v>61</v>
      </c>
      <c r="O3" t="str">
        <f>MID(Q3,2,16)</f>
        <v>1817431968618667</v>
      </c>
      <c r="Q3" t="s">
        <v>62</v>
      </c>
      <c r="U3">
        <v>25660939031</v>
      </c>
      <c r="V3">
        <v>7912</v>
      </c>
      <c r="W3" t="s">
        <v>63</v>
      </c>
      <c r="X3" t="s">
        <v>64</v>
      </c>
    </row>
    <row r="4" spans="1:24" x14ac:dyDescent="0.25">
      <c r="A4">
        <v>2</v>
      </c>
      <c r="B4">
        <v>2.0241203167821299E+18</v>
      </c>
      <c r="D4" s="1">
        <v>45629.932500000003</v>
      </c>
      <c r="E4" t="s">
        <v>60</v>
      </c>
      <c r="G4" t="s">
        <v>87</v>
      </c>
      <c r="H4" s="2">
        <v>1250</v>
      </c>
      <c r="I4">
        <v>0</v>
      </c>
      <c r="J4" s="2">
        <v>1250</v>
      </c>
      <c r="K4" s="2">
        <v>1250</v>
      </c>
      <c r="L4" s="2">
        <v>1250</v>
      </c>
      <c r="M4" t="s">
        <v>61</v>
      </c>
      <c r="O4" t="str">
        <f t="shared" ref="O4:O23" si="0">MID(Q4,2,16)</f>
        <v>1817429409010334</v>
      </c>
      <c r="Q4" t="s">
        <v>65</v>
      </c>
      <c r="U4">
        <v>29291533049</v>
      </c>
      <c r="V4">
        <v>6981</v>
      </c>
      <c r="W4" t="s">
        <v>63</v>
      </c>
      <c r="X4" t="s">
        <v>64</v>
      </c>
    </row>
    <row r="5" spans="1:24" x14ac:dyDescent="0.25">
      <c r="A5">
        <v>3</v>
      </c>
      <c r="B5">
        <v>2.02412031677631E+18</v>
      </c>
      <c r="D5" s="1">
        <v>45629.920358796298</v>
      </c>
      <c r="E5" t="s">
        <v>60</v>
      </c>
      <c r="G5" t="s">
        <v>88</v>
      </c>
      <c r="H5" s="2">
        <v>1235</v>
      </c>
      <c r="I5">
        <v>0</v>
      </c>
      <c r="J5" s="2">
        <v>1235</v>
      </c>
      <c r="K5" s="2">
        <v>1235</v>
      </c>
      <c r="L5" s="2">
        <v>1235</v>
      </c>
      <c r="M5" t="s">
        <v>61</v>
      </c>
      <c r="O5" t="str">
        <f t="shared" si="0"/>
        <v>1817428300428207</v>
      </c>
      <c r="Q5" t="s">
        <v>66</v>
      </c>
      <c r="U5">
        <v>22400353011</v>
      </c>
      <c r="V5">
        <v>6065</v>
      </c>
      <c r="W5" t="s">
        <v>63</v>
      </c>
      <c r="X5" t="s">
        <v>64</v>
      </c>
    </row>
    <row r="6" spans="1:24" x14ac:dyDescent="0.25">
      <c r="A6">
        <v>4</v>
      </c>
      <c r="B6">
        <v>2.02412031677392E+18</v>
      </c>
      <c r="D6" s="1">
        <v>45629.91578703704</v>
      </c>
      <c r="E6" t="s">
        <v>60</v>
      </c>
      <c r="G6" t="s">
        <v>89</v>
      </c>
      <c r="H6" s="2">
        <v>1600</v>
      </c>
      <c r="I6">
        <v>0</v>
      </c>
      <c r="J6" s="2">
        <v>1600</v>
      </c>
      <c r="K6" s="2">
        <v>1600</v>
      </c>
      <c r="L6" s="2">
        <v>1600</v>
      </c>
      <c r="M6" t="s">
        <v>61</v>
      </c>
      <c r="O6" t="str">
        <f t="shared" si="0"/>
        <v>1817427865255527</v>
      </c>
      <c r="Q6" t="s">
        <v>67</v>
      </c>
      <c r="U6">
        <v>24331430017</v>
      </c>
      <c r="V6">
        <v>5630</v>
      </c>
      <c r="W6" t="s">
        <v>63</v>
      </c>
      <c r="X6" t="s">
        <v>64</v>
      </c>
    </row>
    <row r="7" spans="1:24" x14ac:dyDescent="0.25">
      <c r="A7">
        <v>5</v>
      </c>
      <c r="B7">
        <v>2.0241203167707699E+18</v>
      </c>
      <c r="D7" s="1">
        <v>45629.90996527778</v>
      </c>
      <c r="E7" t="s">
        <v>68</v>
      </c>
      <c r="G7" t="s">
        <v>90</v>
      </c>
      <c r="H7" s="2">
        <v>1700</v>
      </c>
      <c r="I7">
        <v>0</v>
      </c>
      <c r="J7" s="2">
        <v>1700</v>
      </c>
      <c r="K7" s="2">
        <v>1700</v>
      </c>
      <c r="L7">
        <v>0</v>
      </c>
      <c r="M7" t="s">
        <v>61</v>
      </c>
      <c r="O7" t="str">
        <f t="shared" si="0"/>
        <v>1817427341532777</v>
      </c>
      <c r="Q7" t="s">
        <v>69</v>
      </c>
      <c r="U7">
        <v>20341032033</v>
      </c>
      <c r="W7" t="s">
        <v>63</v>
      </c>
      <c r="X7" t="s">
        <v>64</v>
      </c>
    </row>
    <row r="8" spans="1:24" x14ac:dyDescent="0.25">
      <c r="A8">
        <v>6</v>
      </c>
      <c r="B8">
        <v>2.02412031676045E+18</v>
      </c>
      <c r="D8" s="1">
        <v>45629.89230324074</v>
      </c>
      <c r="E8" t="s">
        <v>60</v>
      </c>
      <c r="G8" t="s">
        <v>91</v>
      </c>
      <c r="H8" s="2">
        <v>1935</v>
      </c>
      <c r="I8">
        <v>0</v>
      </c>
      <c r="J8" s="2">
        <v>1935</v>
      </c>
      <c r="K8" s="2">
        <v>1935</v>
      </c>
      <c r="L8" s="2">
        <v>1935</v>
      </c>
      <c r="M8" t="s">
        <v>61</v>
      </c>
      <c r="O8" t="str">
        <f t="shared" si="0"/>
        <v>1817425750588649</v>
      </c>
      <c r="Q8" t="s">
        <v>70</v>
      </c>
      <c r="U8">
        <v>25231664092</v>
      </c>
      <c r="V8">
        <v>6284</v>
      </c>
      <c r="W8" t="s">
        <v>63</v>
      </c>
      <c r="X8" t="s">
        <v>64</v>
      </c>
    </row>
    <row r="9" spans="1:24" x14ac:dyDescent="0.25">
      <c r="A9">
        <v>7</v>
      </c>
      <c r="B9">
        <v>2.02412031673647E+18</v>
      </c>
      <c r="D9" s="1">
        <v>45629.861296296294</v>
      </c>
      <c r="E9" t="s">
        <v>60</v>
      </c>
      <c r="G9" t="s">
        <v>92</v>
      </c>
      <c r="H9" s="2">
        <v>4575</v>
      </c>
      <c r="I9">
        <v>0</v>
      </c>
      <c r="J9" s="2">
        <v>4575</v>
      </c>
      <c r="K9" s="2">
        <v>4575</v>
      </c>
      <c r="L9" s="2">
        <v>4575</v>
      </c>
      <c r="M9" t="s">
        <v>61</v>
      </c>
      <c r="O9" t="str">
        <f t="shared" si="0"/>
        <v>1817422949919726</v>
      </c>
      <c r="Q9" t="s">
        <v>71</v>
      </c>
      <c r="U9">
        <v>21130741040</v>
      </c>
      <c r="V9">
        <v>2043</v>
      </c>
      <c r="W9" t="s">
        <v>63</v>
      </c>
      <c r="X9" t="s">
        <v>64</v>
      </c>
    </row>
    <row r="10" spans="1:24" x14ac:dyDescent="0.25">
      <c r="A10">
        <v>8</v>
      </c>
      <c r="B10">
        <v>2.0241203166781499E+18</v>
      </c>
      <c r="D10" s="1">
        <v>45629.8046412037</v>
      </c>
      <c r="E10" t="s">
        <v>60</v>
      </c>
      <c r="G10" t="s">
        <v>93</v>
      </c>
      <c r="H10" s="2">
        <v>1450</v>
      </c>
      <c r="I10">
        <v>0</v>
      </c>
      <c r="J10" s="2">
        <v>1450</v>
      </c>
      <c r="K10" s="2">
        <v>1450</v>
      </c>
      <c r="L10" s="2">
        <v>1450</v>
      </c>
      <c r="M10" t="s">
        <v>61</v>
      </c>
      <c r="O10" t="str">
        <f t="shared" si="0"/>
        <v>1817417821780513</v>
      </c>
      <c r="Q10" t="s">
        <v>72</v>
      </c>
      <c r="U10">
        <v>24250923067</v>
      </c>
      <c r="V10">
        <v>9905</v>
      </c>
      <c r="W10" t="s">
        <v>63</v>
      </c>
      <c r="X10" t="s">
        <v>64</v>
      </c>
    </row>
    <row r="11" spans="1:24" x14ac:dyDescent="0.25">
      <c r="A11">
        <v>9</v>
      </c>
      <c r="B11">
        <v>2.0241203166122501E+18</v>
      </c>
      <c r="D11" s="1">
        <v>45629.743090277778</v>
      </c>
      <c r="E11" t="s">
        <v>60</v>
      </c>
      <c r="G11" t="s">
        <v>94</v>
      </c>
      <c r="H11" s="2">
        <v>1380</v>
      </c>
      <c r="I11">
        <v>0</v>
      </c>
      <c r="J11" s="2">
        <v>1380</v>
      </c>
      <c r="K11" s="2">
        <v>1380</v>
      </c>
      <c r="L11" s="2">
        <v>1380</v>
      </c>
      <c r="M11" t="s">
        <v>61</v>
      </c>
      <c r="O11" t="str">
        <f t="shared" si="0"/>
        <v>1817412255241743</v>
      </c>
      <c r="Q11" t="s">
        <v>73</v>
      </c>
      <c r="U11">
        <v>24960491025</v>
      </c>
      <c r="V11">
        <v>3807</v>
      </c>
      <c r="W11" t="s">
        <v>63</v>
      </c>
      <c r="X11" t="s">
        <v>64</v>
      </c>
    </row>
    <row r="12" spans="1:24" x14ac:dyDescent="0.25">
      <c r="A12">
        <v>10</v>
      </c>
      <c r="B12">
        <v>2.02412031659967E+18</v>
      </c>
      <c r="D12" s="1">
        <v>45629.730046296296</v>
      </c>
      <c r="E12" t="s">
        <v>68</v>
      </c>
      <c r="G12" t="s">
        <v>95</v>
      </c>
      <c r="H12" s="2">
        <v>1725</v>
      </c>
      <c r="I12">
        <v>0</v>
      </c>
      <c r="J12" s="2">
        <v>1725</v>
      </c>
      <c r="K12" s="2">
        <v>1725</v>
      </c>
      <c r="L12">
        <v>0</v>
      </c>
      <c r="M12" t="s">
        <v>61</v>
      </c>
      <c r="O12" t="str">
        <f t="shared" si="0"/>
        <v>1817411055936915</v>
      </c>
      <c r="Q12" t="s">
        <v>74</v>
      </c>
      <c r="U12">
        <v>25780554025</v>
      </c>
      <c r="W12" t="s">
        <v>63</v>
      </c>
      <c r="X12" t="s">
        <v>64</v>
      </c>
    </row>
    <row r="13" spans="1:24" x14ac:dyDescent="0.25">
      <c r="A13">
        <v>11</v>
      </c>
      <c r="B13">
        <v>2.0241203165771899E+18</v>
      </c>
      <c r="D13" s="1">
        <v>45629.703622685185</v>
      </c>
      <c r="E13" t="s">
        <v>60</v>
      </c>
      <c r="G13" t="s">
        <v>96</v>
      </c>
      <c r="H13" s="2">
        <v>1860</v>
      </c>
      <c r="I13">
        <v>0</v>
      </c>
      <c r="J13" s="2">
        <v>1860</v>
      </c>
      <c r="K13" s="2">
        <v>1860</v>
      </c>
      <c r="L13" s="2">
        <v>1860</v>
      </c>
      <c r="M13" t="s">
        <v>61</v>
      </c>
      <c r="O13" t="str">
        <f t="shared" si="0"/>
        <v>1817408659582809</v>
      </c>
      <c r="Q13" t="s">
        <v>75</v>
      </c>
      <c r="U13">
        <v>24210231015</v>
      </c>
      <c r="V13">
        <v>705</v>
      </c>
      <c r="W13" t="s">
        <v>63</v>
      </c>
      <c r="X13" t="s">
        <v>64</v>
      </c>
    </row>
    <row r="14" spans="1:24" x14ac:dyDescent="0.25">
      <c r="A14">
        <v>12</v>
      </c>
      <c r="B14">
        <v>2.0241203165300301E+18</v>
      </c>
      <c r="D14" s="1">
        <v>45629.630891203706</v>
      </c>
      <c r="E14" t="s">
        <v>68</v>
      </c>
      <c r="G14" t="s">
        <v>97</v>
      </c>
      <c r="H14" s="2">
        <v>1500</v>
      </c>
      <c r="I14">
        <v>0</v>
      </c>
      <c r="J14" s="2">
        <v>1500</v>
      </c>
      <c r="K14" s="2">
        <v>1500</v>
      </c>
      <c r="L14">
        <v>0</v>
      </c>
      <c r="M14" t="s">
        <v>61</v>
      </c>
      <c r="O14" t="str">
        <f t="shared" si="0"/>
        <v>1817402084805808</v>
      </c>
      <c r="Q14" t="s">
        <v>76</v>
      </c>
      <c r="U14">
        <v>28900340093</v>
      </c>
      <c r="W14" t="s">
        <v>63</v>
      </c>
      <c r="X14" t="s">
        <v>64</v>
      </c>
    </row>
    <row r="15" spans="1:24" x14ac:dyDescent="0.25">
      <c r="A15">
        <v>13</v>
      </c>
      <c r="B15">
        <v>2.02412031651187E+18</v>
      </c>
      <c r="D15" s="1">
        <v>45629.60665509259</v>
      </c>
      <c r="E15" t="s">
        <v>60</v>
      </c>
      <c r="G15" t="s">
        <v>98</v>
      </c>
      <c r="H15" s="2">
        <v>1365</v>
      </c>
      <c r="I15">
        <v>0</v>
      </c>
      <c r="J15" s="2">
        <v>1365</v>
      </c>
      <c r="K15" s="2">
        <v>1365</v>
      </c>
      <c r="L15" s="2">
        <v>1365</v>
      </c>
      <c r="M15" t="s">
        <v>61</v>
      </c>
      <c r="O15" t="str">
        <f t="shared" si="0"/>
        <v>1817399879807828</v>
      </c>
      <c r="Q15" t="s">
        <v>77</v>
      </c>
      <c r="U15">
        <v>29041153023</v>
      </c>
      <c r="V15">
        <v>3185</v>
      </c>
      <c r="W15" t="s">
        <v>63</v>
      </c>
      <c r="X15" t="s">
        <v>64</v>
      </c>
    </row>
    <row r="16" spans="1:24" x14ac:dyDescent="0.25">
      <c r="A16">
        <v>14</v>
      </c>
      <c r="B16">
        <v>2.02412031649261E+18</v>
      </c>
      <c r="D16" s="1">
        <v>45629.575439814813</v>
      </c>
      <c r="E16" t="s">
        <v>60</v>
      </c>
      <c r="G16" t="s">
        <v>99</v>
      </c>
      <c r="H16" s="2">
        <v>1690</v>
      </c>
      <c r="I16">
        <v>0</v>
      </c>
      <c r="J16" s="2">
        <v>1690</v>
      </c>
      <c r="K16" s="2">
        <v>1690</v>
      </c>
      <c r="L16" s="2">
        <v>1690</v>
      </c>
      <c r="M16" t="s">
        <v>61</v>
      </c>
      <c r="O16" t="str">
        <f t="shared" si="0"/>
        <v>1817397047906757</v>
      </c>
      <c r="Q16" t="s">
        <v>78</v>
      </c>
      <c r="U16">
        <v>27210692094</v>
      </c>
      <c r="V16">
        <v>6997</v>
      </c>
      <c r="W16" t="s">
        <v>63</v>
      </c>
      <c r="X16" t="s">
        <v>64</v>
      </c>
    </row>
    <row r="17" spans="1:24" x14ac:dyDescent="0.25">
      <c r="A17">
        <v>15</v>
      </c>
      <c r="B17">
        <v>2.02412031643329E+18</v>
      </c>
      <c r="D17" s="1">
        <v>45629.50980324074</v>
      </c>
      <c r="E17" t="s">
        <v>60</v>
      </c>
      <c r="G17" t="s">
        <v>100</v>
      </c>
      <c r="H17" s="2">
        <v>3910</v>
      </c>
      <c r="I17">
        <v>0</v>
      </c>
      <c r="J17" s="2">
        <v>3910</v>
      </c>
      <c r="K17" s="2">
        <v>3910</v>
      </c>
      <c r="L17" s="2">
        <v>3910</v>
      </c>
      <c r="M17" t="s">
        <v>61</v>
      </c>
      <c r="O17" t="str">
        <f t="shared" si="0"/>
        <v>1817391092247830</v>
      </c>
      <c r="Q17" t="s">
        <v>79</v>
      </c>
      <c r="U17">
        <v>24950272013</v>
      </c>
      <c r="V17">
        <v>8100</v>
      </c>
      <c r="W17" t="s">
        <v>63</v>
      </c>
      <c r="X17" t="s">
        <v>64</v>
      </c>
    </row>
    <row r="18" spans="1:24" x14ac:dyDescent="0.25">
      <c r="A18">
        <v>16</v>
      </c>
      <c r="B18">
        <v>2.0241203163972101E+18</v>
      </c>
      <c r="D18" s="1">
        <v>45629.469710648147</v>
      </c>
      <c r="E18" t="s">
        <v>60</v>
      </c>
      <c r="G18" t="s">
        <v>101</v>
      </c>
      <c r="H18" s="2">
        <v>34695</v>
      </c>
      <c r="I18">
        <v>0</v>
      </c>
      <c r="J18" s="2">
        <v>34695</v>
      </c>
      <c r="K18" s="2">
        <v>34695</v>
      </c>
      <c r="L18" s="2">
        <v>34695</v>
      </c>
      <c r="M18" t="s">
        <v>61</v>
      </c>
      <c r="O18" t="str">
        <f t="shared" si="0"/>
        <v>1817387450959143</v>
      </c>
      <c r="Q18" t="s">
        <v>80</v>
      </c>
      <c r="U18">
        <v>27830563071</v>
      </c>
      <c r="V18">
        <v>7404</v>
      </c>
      <c r="W18" t="s">
        <v>63</v>
      </c>
      <c r="X18" t="s">
        <v>64</v>
      </c>
    </row>
    <row r="19" spans="1:24" x14ac:dyDescent="0.25">
      <c r="A19">
        <v>17</v>
      </c>
      <c r="B19">
        <v>2.0241203163885199E+18</v>
      </c>
      <c r="D19" s="1">
        <v>45629.455613425926</v>
      </c>
      <c r="E19" t="s">
        <v>60</v>
      </c>
      <c r="G19" t="s">
        <v>102</v>
      </c>
      <c r="H19" s="2">
        <v>1250</v>
      </c>
      <c r="I19">
        <v>0</v>
      </c>
      <c r="J19" s="2">
        <v>1250</v>
      </c>
      <c r="K19" s="2">
        <v>1250</v>
      </c>
      <c r="L19" s="2">
        <v>1250</v>
      </c>
      <c r="M19" t="s">
        <v>61</v>
      </c>
      <c r="O19" t="str">
        <f t="shared" si="0"/>
        <v>1817386195453984</v>
      </c>
      <c r="Q19" t="s">
        <v>81</v>
      </c>
      <c r="U19">
        <v>28790481049</v>
      </c>
      <c r="V19">
        <v>8508</v>
      </c>
      <c r="W19" t="s">
        <v>63</v>
      </c>
      <c r="X19" t="s">
        <v>64</v>
      </c>
    </row>
    <row r="20" spans="1:24" x14ac:dyDescent="0.25">
      <c r="A20">
        <v>18</v>
      </c>
      <c r="B20">
        <v>2.02412031632529E+18</v>
      </c>
      <c r="D20" s="1">
        <v>45629.352187500001</v>
      </c>
      <c r="E20" t="s">
        <v>60</v>
      </c>
      <c r="G20" t="s">
        <v>103</v>
      </c>
      <c r="H20" s="2">
        <v>3600</v>
      </c>
      <c r="I20">
        <v>0</v>
      </c>
      <c r="J20" s="2">
        <v>3600</v>
      </c>
      <c r="K20" s="2">
        <v>3600</v>
      </c>
      <c r="L20" s="2">
        <v>3600</v>
      </c>
      <c r="M20" t="s">
        <v>61</v>
      </c>
      <c r="O20" t="str">
        <f t="shared" si="0"/>
        <v>1817376835963509</v>
      </c>
      <c r="Q20" t="s">
        <v>82</v>
      </c>
      <c r="U20">
        <v>25820601018</v>
      </c>
      <c r="V20">
        <v>3403</v>
      </c>
      <c r="W20" t="s">
        <v>63</v>
      </c>
      <c r="X20" t="s">
        <v>64</v>
      </c>
    </row>
    <row r="21" spans="1:24" x14ac:dyDescent="0.25">
      <c r="A21">
        <v>19</v>
      </c>
      <c r="B21">
        <v>2.0241203162799501E+18</v>
      </c>
      <c r="D21" s="1">
        <v>45629.153055555558</v>
      </c>
      <c r="E21" t="s">
        <v>60</v>
      </c>
      <c r="G21" t="s">
        <v>104</v>
      </c>
      <c r="H21" s="2">
        <v>2300</v>
      </c>
      <c r="I21">
        <v>0</v>
      </c>
      <c r="J21" s="2">
        <v>2300</v>
      </c>
      <c r="K21" s="2">
        <v>2300</v>
      </c>
      <c r="L21" s="2">
        <v>2300</v>
      </c>
      <c r="M21" t="s">
        <v>61</v>
      </c>
      <c r="O21" t="str">
        <f t="shared" si="0"/>
        <v>1817358791143172</v>
      </c>
      <c r="Q21" t="s">
        <v>83</v>
      </c>
      <c r="U21">
        <v>21720931084</v>
      </c>
      <c r="V21">
        <v>4215</v>
      </c>
      <c r="W21" t="s">
        <v>63</v>
      </c>
      <c r="X21" t="s">
        <v>64</v>
      </c>
    </row>
    <row r="22" spans="1:24" x14ac:dyDescent="0.25">
      <c r="A22">
        <v>20</v>
      </c>
      <c r="B22">
        <v>2.0241203162782001E+18</v>
      </c>
      <c r="D22" s="1">
        <v>45629.122974537036</v>
      </c>
      <c r="E22" t="s">
        <v>60</v>
      </c>
      <c r="G22" t="s">
        <v>105</v>
      </c>
      <c r="H22" s="2">
        <v>1460</v>
      </c>
      <c r="I22">
        <v>0</v>
      </c>
      <c r="J22" s="2">
        <v>1460</v>
      </c>
      <c r="K22" s="2">
        <v>1460</v>
      </c>
      <c r="L22" s="2">
        <v>1460</v>
      </c>
      <c r="M22" t="s">
        <v>61</v>
      </c>
      <c r="O22" t="str">
        <f t="shared" si="0"/>
        <v>1817356067949614</v>
      </c>
      <c r="Q22" t="s">
        <v>84</v>
      </c>
      <c r="U22">
        <v>22850931050</v>
      </c>
      <c r="V22">
        <v>4500</v>
      </c>
      <c r="W22" t="s">
        <v>63</v>
      </c>
      <c r="X22" t="s">
        <v>64</v>
      </c>
    </row>
    <row r="23" spans="1:24" x14ac:dyDescent="0.25">
      <c r="A23">
        <v>21</v>
      </c>
      <c r="B23">
        <v>2.0241203162667899E+18</v>
      </c>
      <c r="D23" s="1">
        <v>45629.026261574072</v>
      </c>
      <c r="E23" t="s">
        <v>60</v>
      </c>
      <c r="G23" t="s">
        <v>106</v>
      </c>
      <c r="H23" s="2">
        <v>1295</v>
      </c>
      <c r="I23">
        <v>0</v>
      </c>
      <c r="J23" s="2">
        <v>1295</v>
      </c>
      <c r="K23" s="2">
        <v>1295</v>
      </c>
      <c r="L23" s="2">
        <v>1295</v>
      </c>
      <c r="M23" t="s">
        <v>61</v>
      </c>
      <c r="O23" t="str">
        <f t="shared" si="0"/>
        <v>1817347298461362</v>
      </c>
      <c r="Q23" t="s">
        <v>85</v>
      </c>
      <c r="U23">
        <v>27110730069</v>
      </c>
      <c r="V23">
        <v>1799</v>
      </c>
      <c r="W23" t="s">
        <v>63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2024-12-04T00:35:31Z</dcterms:created>
  <dcterms:modified xsi:type="dcterms:W3CDTF">2024-12-04T00:39:04Z</dcterms:modified>
</cp:coreProperties>
</file>