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FC2203CB-3814-40AA-9502-A3A266B62231}" xr6:coauthVersionLast="47" xr6:coauthVersionMax="47" xr10:uidLastSave="{00000000-0000-0000-0000-000000000000}"/>
  <bookViews>
    <workbookView xWindow="-120" yWindow="-120" windowWidth="19440" windowHeight="15000" xr2:uid="{A2F8584E-6EC2-4170-9284-3A9C00B5705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3" i="2"/>
</calcChain>
</file>

<file path=xl/sharedStrings.xml><?xml version="1.0" encoding="utf-8"?>
<sst xmlns="http://schemas.openxmlformats.org/spreadsheetml/2006/main" count="179" uniqueCount="94">
  <si>
    <t>1816949298326350</t>
  </si>
  <si>
    <t>1816791621586492</t>
  </si>
  <si>
    <t>1816771009797732</t>
  </si>
  <si>
    <t>1816982408971958</t>
  </si>
  <si>
    <t>1816977451810987</t>
  </si>
  <si>
    <t>1816943480959856</t>
  </si>
  <si>
    <t>1816968184620303</t>
  </si>
  <si>
    <t>1816966534448371</t>
  </si>
  <si>
    <t>1816965028449621</t>
  </si>
  <si>
    <t>1816964295458006</t>
  </si>
  <si>
    <t>1816957338401630</t>
  </si>
  <si>
    <t>1816934252967850</t>
  </si>
  <si>
    <t>1816945490170118</t>
  </si>
  <si>
    <t>1816944550438564</t>
  </si>
  <si>
    <t>1816940244920753</t>
  </si>
  <si>
    <t>1816935729071510</t>
  </si>
  <si>
    <t>1816933290228037</t>
  </si>
  <si>
    <t>1816932957551100</t>
  </si>
  <si>
    <t>1816932367769159</t>
  </si>
  <si>
    <t>1816932252094355</t>
  </si>
  <si>
    <t>1816930749200548</t>
  </si>
  <si>
    <t>1816929659924965</t>
  </si>
  <si>
    <t>1816929315222174</t>
  </si>
  <si>
    <t>1816928399875376</t>
  </si>
  <si>
    <t>1816926986142376</t>
  </si>
  <si>
    <t>1816924831890509</t>
  </si>
  <si>
    <t>1816924652966052</t>
  </si>
  <si>
    <t>1816924421799899</t>
  </si>
  <si>
    <t>1816920627852698</t>
  </si>
  <si>
    <t>1816917853361433</t>
  </si>
  <si>
    <t>1816898604676057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</si>
  <si>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</si>
  <si>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</si>
  <si>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</si>
  <si>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</si>
  <si>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</si>
  <si>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</si>
  <si>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</si>
  <si>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</si>
  <si>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</si>
  <si>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</si>
  <si>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</si>
  <si>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</si>
  <si>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</si>
  <si>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</si>
  <si>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</si>
  <si>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</si>
  <si>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</si>
  <si>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</si>
  <si>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</si>
  <si>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</si>
  <si>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</si>
  <si>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</si>
  <si>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</si>
  <si>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z1816981134836758z0ccpyw0</t>
  </si>
  <si>
    <t>否</t>
  </si>
  <si>
    <t> 退款</t>
  </si>
  <si>
    <t>一卡通MONEY</t>
  </si>
  <si>
    <t>z1816979314929211zewapyw0</t>
  </si>
  <si>
    <t>z1816975048623323z5l7pyw0</t>
  </si>
  <si>
    <t>z1816973290623212z986pyw0</t>
  </si>
  <si>
    <t>z1816966363576817zht0pyw0</t>
  </si>
  <si>
    <t>z1816962610528083z7wwoyw0</t>
  </si>
  <si>
    <t>z1816961274231162zsuvoyw0</t>
  </si>
  <si>
    <t>z1816958901678945z61uoyw0</t>
  </si>
  <si>
    <t>z1816957020427004zvjsoyw0</t>
  </si>
  <si>
    <t>z1816953681268597zwxpoyw0</t>
  </si>
  <si>
    <t>z1816853480250626zntpoyw0</t>
  </si>
  <si>
    <t>z1816952923166310zadpoyw0</t>
  </si>
  <si>
    <t>z1816949849523926ziymoyw0</t>
  </si>
  <si>
    <t>z1816935159597555z9jboyw0</t>
  </si>
  <si>
    <t>z1816932664801449z9l9oyw0</t>
  </si>
  <si>
    <t>z1816928084961256zi16oyw0</t>
  </si>
  <si>
    <t>z1816921865458822z071oyw0</t>
  </si>
  <si>
    <t>z1816892002150606zaxcnyw0</t>
  </si>
  <si>
    <t>1816981134836758</t>
  </si>
  <si>
    <t>1816979314929211</t>
  </si>
  <si>
    <t>1816975048623323</t>
  </si>
  <si>
    <t>1816973290623212</t>
  </si>
  <si>
    <t>1816966363576817</t>
  </si>
  <si>
    <t>1816962610528083</t>
  </si>
  <si>
    <t>1816961274231162</t>
  </si>
  <si>
    <t>1816958901678945</t>
  </si>
  <si>
    <t>1816957020427004</t>
  </si>
  <si>
    <t>1816953681268597</t>
  </si>
  <si>
    <t>1816853480250626</t>
  </si>
  <si>
    <t>1816952923166310</t>
  </si>
  <si>
    <t>1816949849523926</t>
  </si>
  <si>
    <t>1816935159597555</t>
  </si>
  <si>
    <t>1816932664801449</t>
  </si>
  <si>
    <t>1816928084961256</t>
  </si>
  <si>
    <t>1816921865458822</t>
  </si>
  <si>
    <t>1816892002150606</t>
  </si>
  <si>
    <t>1816935783492438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</si>
</sst>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  <xf numFmtId="3" fontId="20" fillId="0" borderId="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B8A99EF9-B8FC-4114-84E8-F26C0E207D2E}"/>
    <cellStyle name="一般 3" xfId="41" xr:uid="{5E71B883-0EA7-4C73-932E-9F42E6516033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24D00AD-C040-43B5-8723-F68563F98DB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522BD-3B8D-4ACC-848B-1A2DE9790E10}">
  <dimension ref="A1:B50"/>
  <sheetViews>
    <sheetView tabSelected="1" workbookViewId="0">
      <selection activeCell="E11" sqref="E11"/>
    </sheetView>
  </sheetViews>
  <sheetFormatPr defaultRowHeight="16.5" x14ac:dyDescent="0.25"/>
  <cols>
    <col min="1" max="1" width="19.125" customWidth="1"/>
  </cols>
  <sheetData>
    <row r="1" spans="1:2" x14ac:dyDescent="0.25">
      <c r="A1" t="s">
        <v>3</v>
      </c>
      <c r="B1">
        <v>4270</v>
      </c>
    </row>
    <row r="2" spans="1:2" x14ac:dyDescent="0.25">
      <c r="A2" t="s">
        <v>75</v>
      </c>
      <c r="B2">
        <v>1650</v>
      </c>
    </row>
    <row r="3" spans="1:2" x14ac:dyDescent="0.25">
      <c r="A3" t="s">
        <v>76</v>
      </c>
      <c r="B3">
        <v>1215</v>
      </c>
    </row>
    <row r="4" spans="1:2" x14ac:dyDescent="0.25">
      <c r="A4" t="s">
        <v>4</v>
      </c>
      <c r="B4">
        <v>1250</v>
      </c>
    </row>
    <row r="5" spans="1:2" x14ac:dyDescent="0.25">
      <c r="A5" t="s">
        <v>77</v>
      </c>
      <c r="B5">
        <v>1585</v>
      </c>
    </row>
    <row r="6" spans="1:2" x14ac:dyDescent="0.25">
      <c r="A6" t="s">
        <v>78</v>
      </c>
      <c r="B6">
        <v>1215</v>
      </c>
    </row>
    <row r="7" spans="1:2" x14ac:dyDescent="0.25">
      <c r="A7" t="s">
        <v>6</v>
      </c>
      <c r="B7">
        <v>1210</v>
      </c>
    </row>
    <row r="8" spans="1:2" x14ac:dyDescent="0.25">
      <c r="A8" t="s">
        <v>7</v>
      </c>
      <c r="B8">
        <v>1300</v>
      </c>
    </row>
    <row r="9" spans="1:2" x14ac:dyDescent="0.25">
      <c r="A9" t="s">
        <v>79</v>
      </c>
      <c r="B9">
        <v>1240</v>
      </c>
    </row>
    <row r="10" spans="1:2" x14ac:dyDescent="0.25">
      <c r="A10" t="s">
        <v>8</v>
      </c>
      <c r="B10">
        <v>1205</v>
      </c>
    </row>
    <row r="11" spans="1:2" x14ac:dyDescent="0.25">
      <c r="A11" t="s">
        <v>9</v>
      </c>
      <c r="B11">
        <v>2745</v>
      </c>
    </row>
    <row r="12" spans="1:2" x14ac:dyDescent="0.25">
      <c r="A12" t="s">
        <v>80</v>
      </c>
      <c r="B12">
        <v>2450</v>
      </c>
    </row>
    <row r="13" spans="1:2" x14ac:dyDescent="0.25">
      <c r="A13" t="s">
        <v>81</v>
      </c>
      <c r="B13">
        <v>2815</v>
      </c>
    </row>
    <row r="14" spans="1:2" x14ac:dyDescent="0.25">
      <c r="A14" t="s">
        <v>82</v>
      </c>
      <c r="B14">
        <v>1265</v>
      </c>
    </row>
    <row r="15" spans="1:2" x14ac:dyDescent="0.25">
      <c r="A15" t="s">
        <v>10</v>
      </c>
      <c r="B15">
        <v>1460</v>
      </c>
    </row>
    <row r="16" spans="1:2" x14ac:dyDescent="0.25">
      <c r="A16" t="s">
        <v>83</v>
      </c>
      <c r="B16">
        <v>1295</v>
      </c>
    </row>
    <row r="17" spans="1:2" x14ac:dyDescent="0.25">
      <c r="A17" t="s">
        <v>84</v>
      </c>
      <c r="B17">
        <v>6600</v>
      </c>
    </row>
    <row r="18" spans="1:2" x14ac:dyDescent="0.25">
      <c r="A18" t="s">
        <v>86</v>
      </c>
      <c r="B18">
        <v>4220</v>
      </c>
    </row>
    <row r="19" spans="1:2" x14ac:dyDescent="0.25">
      <c r="A19" t="s">
        <v>87</v>
      </c>
      <c r="B19">
        <v>1775</v>
      </c>
    </row>
    <row r="20" spans="1:2" x14ac:dyDescent="0.25">
      <c r="A20" t="s">
        <v>0</v>
      </c>
      <c r="B20">
        <v>1255</v>
      </c>
    </row>
    <row r="21" spans="1:2" x14ac:dyDescent="0.25">
      <c r="A21" t="s">
        <v>12</v>
      </c>
      <c r="B21">
        <v>3160</v>
      </c>
    </row>
    <row r="22" spans="1:2" x14ac:dyDescent="0.25">
      <c r="A22" t="s">
        <v>13</v>
      </c>
      <c r="B22">
        <v>2130</v>
      </c>
    </row>
    <row r="23" spans="1:2" x14ac:dyDescent="0.25">
      <c r="A23" t="s">
        <v>5</v>
      </c>
      <c r="B23">
        <v>2180</v>
      </c>
    </row>
    <row r="24" spans="1:2" x14ac:dyDescent="0.25">
      <c r="A24" t="s">
        <v>14</v>
      </c>
      <c r="B24">
        <v>5050</v>
      </c>
    </row>
    <row r="25" spans="1:2" x14ac:dyDescent="0.25">
      <c r="A25" s="4" t="s">
        <v>93</v>
      </c>
      <c r="B25" s="5">
        <v>1265</v>
      </c>
    </row>
    <row r="26" spans="1:2" x14ac:dyDescent="0.25">
      <c r="A26" t="s">
        <v>15</v>
      </c>
      <c r="B26">
        <v>1215</v>
      </c>
    </row>
    <row r="27" spans="1:2" x14ac:dyDescent="0.25">
      <c r="A27" t="s">
        <v>88</v>
      </c>
      <c r="B27">
        <v>2725</v>
      </c>
    </row>
    <row r="28" spans="1:2" x14ac:dyDescent="0.25">
      <c r="A28" t="s">
        <v>11</v>
      </c>
      <c r="B28">
        <v>9250</v>
      </c>
    </row>
    <row r="29" spans="1:2" x14ac:dyDescent="0.25">
      <c r="A29" t="s">
        <v>16</v>
      </c>
      <c r="B29">
        <v>1265</v>
      </c>
    </row>
    <row r="30" spans="1:2" x14ac:dyDescent="0.25">
      <c r="A30" t="s">
        <v>17</v>
      </c>
      <c r="B30">
        <v>2705</v>
      </c>
    </row>
    <row r="31" spans="1:2" x14ac:dyDescent="0.25">
      <c r="A31" t="s">
        <v>89</v>
      </c>
      <c r="B31">
        <v>4700</v>
      </c>
    </row>
    <row r="32" spans="1:2" x14ac:dyDescent="0.25">
      <c r="A32" t="s">
        <v>18</v>
      </c>
      <c r="B32">
        <v>1225</v>
      </c>
    </row>
    <row r="33" spans="1:2" x14ac:dyDescent="0.25">
      <c r="A33" t="s">
        <v>19</v>
      </c>
      <c r="B33">
        <v>2750</v>
      </c>
    </row>
    <row r="34" spans="1:2" x14ac:dyDescent="0.25">
      <c r="A34" t="s">
        <v>20</v>
      </c>
      <c r="B34">
        <v>4095</v>
      </c>
    </row>
    <row r="35" spans="1:2" x14ac:dyDescent="0.25">
      <c r="A35" t="s">
        <v>21</v>
      </c>
      <c r="B35">
        <v>2475</v>
      </c>
    </row>
    <row r="36" spans="1:2" x14ac:dyDescent="0.25">
      <c r="A36" t="s">
        <v>22</v>
      </c>
      <c r="B36">
        <v>4455</v>
      </c>
    </row>
    <row r="37" spans="1:2" x14ac:dyDescent="0.25">
      <c r="A37" t="s">
        <v>23</v>
      </c>
      <c r="B37">
        <v>1910</v>
      </c>
    </row>
    <row r="38" spans="1:2" x14ac:dyDescent="0.25">
      <c r="A38" t="s">
        <v>90</v>
      </c>
      <c r="B38">
        <v>1305</v>
      </c>
    </row>
    <row r="39" spans="1:2" x14ac:dyDescent="0.25">
      <c r="A39" t="s">
        <v>24</v>
      </c>
      <c r="B39">
        <v>3320</v>
      </c>
    </row>
    <row r="40" spans="1:2" x14ac:dyDescent="0.25">
      <c r="A40" t="s">
        <v>25</v>
      </c>
      <c r="B40">
        <v>1255</v>
      </c>
    </row>
    <row r="41" spans="1:2" x14ac:dyDescent="0.25">
      <c r="A41" t="s">
        <v>26</v>
      </c>
      <c r="B41">
        <v>1280</v>
      </c>
    </row>
    <row r="42" spans="1:2" x14ac:dyDescent="0.25">
      <c r="A42" t="s">
        <v>27</v>
      </c>
      <c r="B42">
        <v>1290</v>
      </c>
    </row>
    <row r="43" spans="1:2" x14ac:dyDescent="0.25">
      <c r="A43" t="s">
        <v>91</v>
      </c>
      <c r="B43">
        <v>1380</v>
      </c>
    </row>
    <row r="44" spans="1:2" x14ac:dyDescent="0.25">
      <c r="A44" t="s">
        <v>28</v>
      </c>
      <c r="B44">
        <v>3520</v>
      </c>
    </row>
    <row r="45" spans="1:2" x14ac:dyDescent="0.25">
      <c r="A45" t="s">
        <v>29</v>
      </c>
      <c r="B45">
        <v>670</v>
      </c>
    </row>
    <row r="46" spans="1:2" x14ac:dyDescent="0.25">
      <c r="A46" t="s">
        <v>30</v>
      </c>
      <c r="B46">
        <v>1680</v>
      </c>
    </row>
    <row r="47" spans="1:2" x14ac:dyDescent="0.25">
      <c r="A47" t="s">
        <v>92</v>
      </c>
      <c r="B47">
        <v>1530</v>
      </c>
    </row>
    <row r="48" spans="1:2" x14ac:dyDescent="0.25">
      <c r="A48" t="s">
        <v>85</v>
      </c>
      <c r="B48">
        <v>2010</v>
      </c>
    </row>
    <row r="49" spans="1:2" x14ac:dyDescent="0.25">
      <c r="A49" t="s">
        <v>1</v>
      </c>
      <c r="B49">
        <v>1335</v>
      </c>
    </row>
    <row r="50" spans="1:2" x14ac:dyDescent="0.25">
      <c r="A50" s="3" t="s">
        <v>2</v>
      </c>
      <c r="B50" s="3">
        <v>1310</v>
      </c>
    </row>
  </sheetData>
  <sortState xmlns:xlrd2="http://schemas.microsoft.com/office/spreadsheetml/2017/richdata2" ref="A1:B50">
    <sortCondition descending="1" ref="A1:A50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8F642-2DC5-4ED9-8B61-4E03FA86E68E}">
  <dimension ref="A1:X20"/>
  <sheetViews>
    <sheetView topLeftCell="D1" workbookViewId="0">
      <selection activeCell="G3" sqref="G3:H20"/>
    </sheetView>
  </sheetViews>
  <sheetFormatPr defaultRowHeight="16.5" x14ac:dyDescent="0.25"/>
  <sheetData>
    <row r="1" spans="1:24" x14ac:dyDescent="0.25">
      <c r="A1" t="s">
        <v>31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  <c r="H1" t="s">
        <v>37</v>
      </c>
      <c r="I1" t="s">
        <v>38</v>
      </c>
      <c r="J1" t="s">
        <v>40</v>
      </c>
      <c r="K1" t="s">
        <v>41</v>
      </c>
      <c r="L1" t="s">
        <v>42</v>
      </c>
      <c r="M1" t="s">
        <v>43</v>
      </c>
      <c r="N1" t="s">
        <v>44</v>
      </c>
      <c r="Q1" t="s">
        <v>45</v>
      </c>
      <c r="R1" t="s">
        <v>46</v>
      </c>
      <c r="S1" t="s">
        <v>47</v>
      </c>
      <c r="T1" t="s">
        <v>48</v>
      </c>
      <c r="U1" t="s">
        <v>49</v>
      </c>
      <c r="V1" t="s">
        <v>50</v>
      </c>
      <c r="W1" t="s">
        <v>51</v>
      </c>
    </row>
    <row r="2" spans="1:24" x14ac:dyDescent="0.25">
      <c r="I2" t="s">
        <v>39</v>
      </c>
      <c r="K2" t="s">
        <v>39</v>
      </c>
    </row>
    <row r="3" spans="1:24" x14ac:dyDescent="0.25">
      <c r="A3">
        <v>1</v>
      </c>
      <c r="B3">
        <v>2.02411291390367E+18</v>
      </c>
      <c r="D3" s="1">
        <v>45624.984479166669</v>
      </c>
      <c r="E3" t="s">
        <v>52</v>
      </c>
      <c r="G3" t="s">
        <v>75</v>
      </c>
      <c r="H3" s="2">
        <v>1650</v>
      </c>
      <c r="I3">
        <v>0</v>
      </c>
      <c r="J3" s="2">
        <v>1650</v>
      </c>
      <c r="K3" s="2">
        <v>1650</v>
      </c>
      <c r="L3" s="2">
        <v>1650</v>
      </c>
      <c r="M3" t="s">
        <v>53</v>
      </c>
      <c r="O3" t="str">
        <f>MID(Q3,2,16)</f>
        <v>1816981134836758</v>
      </c>
      <c r="Q3" t="s">
        <v>54</v>
      </c>
      <c r="U3">
        <v>20390832028</v>
      </c>
      <c r="V3">
        <v>8457</v>
      </c>
      <c r="W3" t="s">
        <v>55</v>
      </c>
      <c r="X3" t="s">
        <v>56</v>
      </c>
    </row>
    <row r="4" spans="1:24" x14ac:dyDescent="0.25">
      <c r="A4">
        <v>2</v>
      </c>
      <c r="B4">
        <v>2.0241129138969101E+18</v>
      </c>
      <c r="D4" s="1">
        <v>45624.964884259258</v>
      </c>
      <c r="E4" t="s">
        <v>57</v>
      </c>
      <c r="G4" t="s">
        <v>76</v>
      </c>
      <c r="H4" s="2">
        <v>1215</v>
      </c>
      <c r="I4">
        <v>0</v>
      </c>
      <c r="J4" s="2">
        <v>1215</v>
      </c>
      <c r="K4" s="2">
        <v>1215</v>
      </c>
      <c r="L4">
        <v>0</v>
      </c>
      <c r="M4" t="s">
        <v>53</v>
      </c>
      <c r="O4" t="str">
        <f t="shared" ref="O4:O20" si="0">MID(Q4,2,16)</f>
        <v>1816979314929211</v>
      </c>
      <c r="Q4" t="s">
        <v>58</v>
      </c>
      <c r="U4">
        <v>29100846061</v>
      </c>
      <c r="W4" t="s">
        <v>55</v>
      </c>
      <c r="X4" t="s">
        <v>56</v>
      </c>
    </row>
    <row r="5" spans="1:24" x14ac:dyDescent="0.25">
      <c r="A5">
        <v>3</v>
      </c>
      <c r="B5">
        <v>2.02411281387632E+18</v>
      </c>
      <c r="D5" s="1">
        <v>45624.917303240742</v>
      </c>
      <c r="E5" t="s">
        <v>52</v>
      </c>
      <c r="G5" t="s">
        <v>77</v>
      </c>
      <c r="H5" s="2">
        <v>1585</v>
      </c>
      <c r="I5">
        <v>0</v>
      </c>
      <c r="J5" s="2">
        <v>1585</v>
      </c>
      <c r="K5" s="2">
        <v>1585</v>
      </c>
      <c r="L5" s="2">
        <v>1585</v>
      </c>
      <c r="M5" t="s">
        <v>53</v>
      </c>
      <c r="O5" t="str">
        <f t="shared" si="0"/>
        <v>1816975048623323</v>
      </c>
      <c r="Q5" t="s">
        <v>59</v>
      </c>
      <c r="U5">
        <v>20650156001</v>
      </c>
      <c r="V5">
        <v>1403</v>
      </c>
      <c r="W5" t="s">
        <v>55</v>
      </c>
      <c r="X5" t="s">
        <v>56</v>
      </c>
    </row>
    <row r="6" spans="1:24" x14ac:dyDescent="0.25">
      <c r="A6">
        <v>4</v>
      </c>
      <c r="B6">
        <v>2.02411281386515E+18</v>
      </c>
      <c r="D6" s="1">
        <v>45624.898564814815</v>
      </c>
      <c r="E6" t="s">
        <v>52</v>
      </c>
      <c r="G6" t="s">
        <v>78</v>
      </c>
      <c r="H6" s="2">
        <v>1215</v>
      </c>
      <c r="I6">
        <v>0</v>
      </c>
      <c r="J6" s="2">
        <v>1215</v>
      </c>
      <c r="K6" s="2">
        <v>1215</v>
      </c>
      <c r="L6" s="2">
        <v>1215</v>
      </c>
      <c r="M6" t="s">
        <v>53</v>
      </c>
      <c r="O6" t="str">
        <f t="shared" si="0"/>
        <v>1816973290623212</v>
      </c>
      <c r="Q6" t="s">
        <v>60</v>
      </c>
      <c r="U6">
        <v>28101987023</v>
      </c>
      <c r="V6">
        <v>6656</v>
      </c>
      <c r="W6" t="s">
        <v>55</v>
      </c>
      <c r="X6" t="s">
        <v>56</v>
      </c>
    </row>
    <row r="7" spans="1:24" x14ac:dyDescent="0.25">
      <c r="A7">
        <v>5</v>
      </c>
      <c r="B7">
        <v>2.02411281380336E+18</v>
      </c>
      <c r="D7" s="1">
        <v>45624.821481481478</v>
      </c>
      <c r="E7" t="s">
        <v>52</v>
      </c>
      <c r="G7" t="s">
        <v>79</v>
      </c>
      <c r="H7" s="2">
        <v>1240</v>
      </c>
      <c r="I7">
        <v>0</v>
      </c>
      <c r="J7" s="2">
        <v>1240</v>
      </c>
      <c r="K7" s="2">
        <v>1240</v>
      </c>
      <c r="L7" s="2">
        <v>1240</v>
      </c>
      <c r="M7" t="s">
        <v>53</v>
      </c>
      <c r="O7" t="str">
        <f t="shared" si="0"/>
        <v>1816966363576817</v>
      </c>
      <c r="Q7" t="s">
        <v>61</v>
      </c>
      <c r="U7">
        <v>28170377056</v>
      </c>
      <c r="V7">
        <v>1062</v>
      </c>
      <c r="W7" t="s">
        <v>55</v>
      </c>
      <c r="X7" t="s">
        <v>56</v>
      </c>
    </row>
    <row r="8" spans="1:24" x14ac:dyDescent="0.25">
      <c r="A8">
        <v>6</v>
      </c>
      <c r="B8">
        <v>2.0241128137583201E+18</v>
      </c>
      <c r="D8" s="1">
        <v>45624.780231481483</v>
      </c>
      <c r="E8" t="s">
        <v>52</v>
      </c>
      <c r="G8" t="s">
        <v>80</v>
      </c>
      <c r="H8" s="2">
        <v>2450</v>
      </c>
      <c r="I8">
        <v>0</v>
      </c>
      <c r="J8" s="2">
        <v>2450</v>
      </c>
      <c r="K8" s="2">
        <v>2450</v>
      </c>
      <c r="L8" s="2">
        <v>2450</v>
      </c>
      <c r="M8" t="s">
        <v>53</v>
      </c>
      <c r="O8" t="str">
        <f t="shared" si="0"/>
        <v>1816962610528083</v>
      </c>
      <c r="Q8" t="s">
        <v>62</v>
      </c>
      <c r="U8">
        <v>21890504075</v>
      </c>
      <c r="V8">
        <v>6289</v>
      </c>
      <c r="W8" t="s">
        <v>55</v>
      </c>
      <c r="X8" t="s">
        <v>56</v>
      </c>
    </row>
    <row r="9" spans="1:24" x14ac:dyDescent="0.25">
      <c r="A9">
        <v>7</v>
      </c>
      <c r="B9">
        <v>2.0241128137425101E+18</v>
      </c>
      <c r="D9" s="1">
        <v>45624.765555555554</v>
      </c>
      <c r="E9" t="s">
        <v>52</v>
      </c>
      <c r="G9" t="s">
        <v>81</v>
      </c>
      <c r="H9" s="2">
        <v>2815</v>
      </c>
      <c r="I9">
        <v>26</v>
      </c>
      <c r="J9" s="2">
        <v>2789</v>
      </c>
      <c r="K9" s="2">
        <v>2815</v>
      </c>
      <c r="L9" s="2">
        <v>2815</v>
      </c>
      <c r="M9" t="s">
        <v>53</v>
      </c>
      <c r="O9" t="str">
        <f t="shared" si="0"/>
        <v>1816961274231162</v>
      </c>
      <c r="Q9" t="s">
        <v>63</v>
      </c>
      <c r="U9">
        <v>24020847018</v>
      </c>
      <c r="V9">
        <v>2379</v>
      </c>
      <c r="W9" t="s">
        <v>55</v>
      </c>
      <c r="X9" t="s">
        <v>56</v>
      </c>
    </row>
    <row r="10" spans="1:24" x14ac:dyDescent="0.25">
      <c r="A10">
        <v>8</v>
      </c>
      <c r="B10">
        <v>2.02411281371522E+18</v>
      </c>
      <c r="D10" s="1">
        <v>45624.739548611113</v>
      </c>
      <c r="E10" t="s">
        <v>52</v>
      </c>
      <c r="G10" t="s">
        <v>82</v>
      </c>
      <c r="H10" s="2">
        <v>1265</v>
      </c>
      <c r="I10">
        <v>0</v>
      </c>
      <c r="J10" s="2">
        <v>1265</v>
      </c>
      <c r="K10" s="2">
        <v>1265</v>
      </c>
      <c r="L10" s="2">
        <v>1265</v>
      </c>
      <c r="M10" t="s">
        <v>53</v>
      </c>
      <c r="O10" t="str">
        <f t="shared" si="0"/>
        <v>1816958901678945</v>
      </c>
      <c r="Q10" t="s">
        <v>64</v>
      </c>
      <c r="U10">
        <v>26880956011</v>
      </c>
      <c r="V10">
        <v>7827</v>
      </c>
      <c r="W10" t="s">
        <v>55</v>
      </c>
      <c r="X10" t="s">
        <v>56</v>
      </c>
    </row>
    <row r="11" spans="1:24" x14ac:dyDescent="0.25">
      <c r="A11">
        <v>9</v>
      </c>
      <c r="B11">
        <v>2.0241128136960399E+18</v>
      </c>
      <c r="D11" s="1">
        <v>45624.718692129631</v>
      </c>
      <c r="E11" t="s">
        <v>52</v>
      </c>
      <c r="G11" t="s">
        <v>83</v>
      </c>
      <c r="H11" s="2">
        <v>1295</v>
      </c>
      <c r="I11">
        <v>0</v>
      </c>
      <c r="J11" s="2">
        <v>1295</v>
      </c>
      <c r="K11" s="2">
        <v>1295</v>
      </c>
      <c r="L11" s="2">
        <v>1295</v>
      </c>
      <c r="M11" t="s">
        <v>53</v>
      </c>
      <c r="O11" t="str">
        <f t="shared" si="0"/>
        <v>1816957020427004</v>
      </c>
      <c r="Q11" t="s">
        <v>65</v>
      </c>
      <c r="U11">
        <v>27111238062</v>
      </c>
      <c r="V11">
        <v>204</v>
      </c>
      <c r="W11" t="s">
        <v>55</v>
      </c>
      <c r="X11" t="s">
        <v>56</v>
      </c>
    </row>
    <row r="12" spans="1:24" x14ac:dyDescent="0.25">
      <c r="A12">
        <v>10</v>
      </c>
      <c r="B12">
        <v>2.0241128136682399E+18</v>
      </c>
      <c r="D12" s="1">
        <v>45624.681608796294</v>
      </c>
      <c r="E12" t="s">
        <v>52</v>
      </c>
      <c r="G12" t="s">
        <v>84</v>
      </c>
      <c r="H12" s="2">
        <v>6600</v>
      </c>
      <c r="I12">
        <v>0</v>
      </c>
      <c r="J12" s="2">
        <v>6600</v>
      </c>
      <c r="K12" s="2">
        <v>6600</v>
      </c>
      <c r="L12" s="2">
        <v>6600</v>
      </c>
      <c r="M12" t="s">
        <v>53</v>
      </c>
      <c r="O12" t="str">
        <f t="shared" si="0"/>
        <v>1816953681268597</v>
      </c>
      <c r="Q12" t="s">
        <v>66</v>
      </c>
      <c r="U12">
        <v>25100709085</v>
      </c>
      <c r="V12">
        <v>4408</v>
      </c>
      <c r="W12" t="s">
        <v>55</v>
      </c>
      <c r="X12" t="s">
        <v>56</v>
      </c>
    </row>
    <row r="13" spans="1:24" x14ac:dyDescent="0.25">
      <c r="A13">
        <v>11</v>
      </c>
      <c r="B13">
        <v>2.02411281366707E+18</v>
      </c>
      <c r="D13" s="1">
        <v>45624.680034722223</v>
      </c>
      <c r="E13" t="s">
        <v>52</v>
      </c>
      <c r="G13" t="s">
        <v>85</v>
      </c>
      <c r="H13" s="2">
        <v>2010</v>
      </c>
      <c r="I13">
        <v>0</v>
      </c>
      <c r="J13" s="2">
        <v>2010</v>
      </c>
      <c r="K13" s="2">
        <v>2010</v>
      </c>
      <c r="L13" s="2">
        <v>2010</v>
      </c>
      <c r="M13" t="s">
        <v>53</v>
      </c>
      <c r="O13" t="str">
        <f t="shared" si="0"/>
        <v>1816853480250626</v>
      </c>
      <c r="Q13" t="s">
        <v>67</v>
      </c>
      <c r="U13">
        <v>23140313042</v>
      </c>
      <c r="V13">
        <v>6065</v>
      </c>
      <c r="W13" t="s">
        <v>55</v>
      </c>
      <c r="X13" t="s">
        <v>56</v>
      </c>
    </row>
    <row r="14" spans="1:24" x14ac:dyDescent="0.25">
      <c r="A14">
        <v>12</v>
      </c>
      <c r="B14">
        <v>2.0241128136625999E+18</v>
      </c>
      <c r="D14" s="1">
        <v>45624.673229166663</v>
      </c>
      <c r="E14" t="s">
        <v>52</v>
      </c>
      <c r="G14" t="s">
        <v>86</v>
      </c>
      <c r="H14" s="2">
        <v>4220</v>
      </c>
      <c r="I14">
        <v>0</v>
      </c>
      <c r="J14" s="2">
        <v>4220</v>
      </c>
      <c r="K14" s="2">
        <v>4220</v>
      </c>
      <c r="L14" s="2">
        <v>4220</v>
      </c>
      <c r="M14" t="s">
        <v>53</v>
      </c>
      <c r="O14" t="str">
        <f t="shared" si="0"/>
        <v>1816952923166310</v>
      </c>
      <c r="Q14" t="s">
        <v>68</v>
      </c>
      <c r="U14">
        <v>26900196002</v>
      </c>
      <c r="V14">
        <v>2038</v>
      </c>
      <c r="W14" t="s">
        <v>55</v>
      </c>
      <c r="X14" t="s">
        <v>56</v>
      </c>
    </row>
    <row r="15" spans="1:24" x14ac:dyDescent="0.25">
      <c r="A15">
        <v>13</v>
      </c>
      <c r="B15">
        <v>2.0241128136401101E+18</v>
      </c>
      <c r="D15" s="1">
        <v>45624.639270833337</v>
      </c>
      <c r="E15" t="s">
        <v>52</v>
      </c>
      <c r="G15" t="s">
        <v>87</v>
      </c>
      <c r="H15" s="2">
        <v>1775</v>
      </c>
      <c r="I15">
        <v>0</v>
      </c>
      <c r="J15" s="2">
        <v>1775</v>
      </c>
      <c r="K15" s="2">
        <v>1775</v>
      </c>
      <c r="L15" s="2">
        <v>1775</v>
      </c>
      <c r="M15" t="s">
        <v>53</v>
      </c>
      <c r="O15" t="str">
        <f t="shared" si="0"/>
        <v>1816949849523926</v>
      </c>
      <c r="Q15" t="s">
        <v>69</v>
      </c>
      <c r="U15">
        <v>23010861096</v>
      </c>
      <c r="V15">
        <v>8077</v>
      </c>
      <c r="W15" t="s">
        <v>55</v>
      </c>
      <c r="X15" t="s">
        <v>56</v>
      </c>
    </row>
    <row r="16" spans="1:24" x14ac:dyDescent="0.25">
      <c r="A16">
        <v>14</v>
      </c>
      <c r="B16">
        <v>2.02411281350623E+18</v>
      </c>
      <c r="D16" s="1">
        <v>45624.477037037039</v>
      </c>
      <c r="E16" t="s">
        <v>52</v>
      </c>
      <c r="G16" t="s">
        <v>88</v>
      </c>
      <c r="H16" s="2">
        <v>2725</v>
      </c>
      <c r="I16">
        <v>0</v>
      </c>
      <c r="J16" s="2">
        <v>2725</v>
      </c>
      <c r="K16" s="2">
        <v>2725</v>
      </c>
      <c r="L16" s="2">
        <v>2725</v>
      </c>
      <c r="M16" t="s">
        <v>53</v>
      </c>
      <c r="O16" t="str">
        <f t="shared" si="0"/>
        <v>1816935159597555</v>
      </c>
      <c r="Q16" t="s">
        <v>70</v>
      </c>
      <c r="U16">
        <v>28500983045</v>
      </c>
      <c r="V16">
        <v>6791</v>
      </c>
      <c r="W16" t="s">
        <v>55</v>
      </c>
      <c r="X16" t="s">
        <v>56</v>
      </c>
    </row>
    <row r="17" spans="1:24" x14ac:dyDescent="0.25">
      <c r="A17">
        <v>15</v>
      </c>
      <c r="B17">
        <v>2.02411281348786E+18</v>
      </c>
      <c r="D17" s="1">
        <v>45624.44971064815</v>
      </c>
      <c r="E17" t="s">
        <v>52</v>
      </c>
      <c r="G17" t="s">
        <v>89</v>
      </c>
      <c r="H17" s="2">
        <v>4700</v>
      </c>
      <c r="I17">
        <v>0</v>
      </c>
      <c r="J17" s="2">
        <v>4700</v>
      </c>
      <c r="K17" s="2">
        <v>4700</v>
      </c>
      <c r="L17" s="2">
        <v>4700</v>
      </c>
      <c r="M17" t="s">
        <v>53</v>
      </c>
      <c r="O17" t="str">
        <f t="shared" si="0"/>
        <v>1816932664801449</v>
      </c>
      <c r="Q17" t="s">
        <v>71</v>
      </c>
      <c r="U17">
        <v>26380541065</v>
      </c>
      <c r="V17">
        <v>2606</v>
      </c>
      <c r="W17" t="s">
        <v>55</v>
      </c>
      <c r="X17" t="s">
        <v>56</v>
      </c>
    </row>
    <row r="18" spans="1:24" x14ac:dyDescent="0.25">
      <c r="A18">
        <v>16</v>
      </c>
      <c r="B18">
        <v>2.02411281345938E+18</v>
      </c>
      <c r="D18" s="1">
        <v>45624.398946759262</v>
      </c>
      <c r="E18" t="s">
        <v>52</v>
      </c>
      <c r="G18" t="s">
        <v>90</v>
      </c>
      <c r="H18" s="2">
        <v>1305</v>
      </c>
      <c r="I18">
        <v>0</v>
      </c>
      <c r="J18" s="2">
        <v>1305</v>
      </c>
      <c r="K18" s="2">
        <v>1305</v>
      </c>
      <c r="L18" s="2">
        <v>1305</v>
      </c>
      <c r="M18" t="s">
        <v>53</v>
      </c>
      <c r="O18" t="str">
        <f t="shared" si="0"/>
        <v>1816928084961256</v>
      </c>
      <c r="Q18" t="s">
        <v>72</v>
      </c>
      <c r="U18">
        <v>20080026063</v>
      </c>
      <c r="V18">
        <v>52</v>
      </c>
      <c r="W18" t="s">
        <v>55</v>
      </c>
      <c r="X18" t="s">
        <v>56</v>
      </c>
    </row>
    <row r="19" spans="1:24" x14ac:dyDescent="0.25">
      <c r="A19">
        <v>17</v>
      </c>
      <c r="B19">
        <v>2.02411281340051E+18</v>
      </c>
      <c r="D19" s="1">
        <v>45624.330578703702</v>
      </c>
      <c r="E19" t="s">
        <v>52</v>
      </c>
      <c r="G19" t="s">
        <v>91</v>
      </c>
      <c r="H19" s="2">
        <v>1380</v>
      </c>
      <c r="I19">
        <v>0</v>
      </c>
      <c r="J19" s="2">
        <v>1380</v>
      </c>
      <c r="K19" s="2">
        <v>1380</v>
      </c>
      <c r="L19" s="2">
        <v>1380</v>
      </c>
      <c r="M19" t="s">
        <v>53</v>
      </c>
      <c r="O19" t="str">
        <f t="shared" si="0"/>
        <v>1816921865458822</v>
      </c>
      <c r="Q19" t="s">
        <v>73</v>
      </c>
      <c r="U19">
        <v>26150608086</v>
      </c>
      <c r="V19">
        <v>3658</v>
      </c>
      <c r="W19" t="s">
        <v>55</v>
      </c>
      <c r="X19" t="s">
        <v>56</v>
      </c>
    </row>
    <row r="20" spans="1:24" x14ac:dyDescent="0.25">
      <c r="A20">
        <v>18</v>
      </c>
      <c r="B20">
        <v>2.02411281335375E+18</v>
      </c>
      <c r="D20" s="1">
        <v>45624.00068287037</v>
      </c>
      <c r="E20" t="s">
        <v>52</v>
      </c>
      <c r="G20" t="s">
        <v>92</v>
      </c>
      <c r="H20" s="2">
        <v>1530</v>
      </c>
      <c r="I20">
        <v>0</v>
      </c>
      <c r="J20" s="2">
        <v>1530</v>
      </c>
      <c r="K20" s="2">
        <v>1530</v>
      </c>
      <c r="L20" s="2">
        <v>1530</v>
      </c>
      <c r="M20" t="s">
        <v>53</v>
      </c>
      <c r="O20" t="str">
        <f t="shared" si="0"/>
        <v>1816892002150606</v>
      </c>
      <c r="Q20" t="s">
        <v>74</v>
      </c>
      <c r="U20">
        <v>24130467079</v>
      </c>
      <c r="V20">
        <v>1212</v>
      </c>
      <c r="W20" t="s">
        <v>55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2024-11-29T00:40:18Z</dcterms:created>
  <dcterms:modified xsi:type="dcterms:W3CDTF">2024-11-29T00:45:35Z</dcterms:modified>
</cp:coreProperties>
</file>