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D374947A-9272-4AD3-923F-05F81C4FED79}" xr6:coauthVersionLast="47" xr6:coauthVersionMax="47" xr10:uidLastSave="{00000000-0000-0000-0000-000000000000}"/>
  <bookViews>
    <workbookView xWindow="-120" yWindow="-120" windowWidth="19440" windowHeight="15000" xr2:uid="{DD1CAA9B-7B8E-4636-8F67-DA1BA0CA032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4" i="2"/>
</calcChain>
</file>

<file path=xl/sharedStrings.xml><?xml version="1.0" encoding="utf-8"?>
<sst xmlns="http://schemas.openxmlformats.org/spreadsheetml/2006/main" count="162" uniqueCount="82">
  <si>
    <t>1816703290564475</t>
  </si>
  <si>
    <t>1816698496292815</t>
  </si>
  <si>
    <t>1816694699001573</t>
  </si>
  <si>
    <t>1816688317434267</t>
  </si>
  <si>
    <t>1816684160904382</t>
  </si>
  <si>
    <t>1816684051667257</t>
  </si>
  <si>
    <t>1816680891626500</t>
  </si>
  <si>
    <t>1816678586801806</t>
  </si>
  <si>
    <t>1816677410554664</t>
  </si>
  <si>
    <t>1816676135681269</t>
  </si>
  <si>
    <t>1816669058601234</t>
  </si>
  <si>
    <t>1816666974454025</t>
  </si>
  <si>
    <t>1816664762653490</t>
  </si>
  <si>
    <t>1816663275079072</t>
  </si>
  <si>
    <t>1816657746805299</t>
  </si>
  <si>
    <t>1816657139143035</t>
  </si>
  <si>
    <t>1816656473194956</t>
  </si>
  <si>
    <t>1816654304405711</t>
  </si>
  <si>
    <t>1816674817368619</t>
  </si>
  <si>
    <t>1816653752266290</t>
  </si>
  <si>
    <t>1816571966914563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</si>
  <si>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</si>
  <si>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</si>
  <si>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</si>
  <si>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</si>
  <si>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</si>
  <si>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</si>
  <si>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</si>
  <si>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</si>
  <si>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</si>
  <si>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</si>
  <si>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</si>
  <si>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</si>
  <si>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</si>
  <si>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</si>
  <si>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</si>
  <si>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</si>
  <si>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</si>
  <si>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</si>
  <si>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</si>
  <si>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</si>
  <si>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</si>
  <si>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</si>
  <si>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</si>
  <si>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z1816707213167809z739jyw0</t>
  </si>
  <si>
    <t>否</t>
  </si>
  <si>
    <t> 退款</t>
  </si>
  <si>
    <t>z1816704894133510z1a7jyw0</t>
  </si>
  <si>
    <t>z1816702576119654ztg5jyw0</t>
  </si>
  <si>
    <t>z1816700048335304zyh3jyw0</t>
  </si>
  <si>
    <t>z1816694999507774zfkyiyw0</t>
  </si>
  <si>
    <t>z1816691499122159z1uviyw0</t>
  </si>
  <si>
    <t>z1816667825346878zdmsiyw0</t>
  </si>
  <si>
    <t>一卡通MONEY</t>
  </si>
  <si>
    <t>z1816685931846459zbiriyw0</t>
  </si>
  <si>
    <t>z1816682116251667zdjoiyw0</t>
  </si>
  <si>
    <t>z1816679773444299zjpmiyw0</t>
  </si>
  <si>
    <t>z1816668900050949z99eiyw0</t>
  </si>
  <si>
    <t>z1816665860164301zevbiyw0</t>
  </si>
  <si>
    <t>z1816664356344161zgpaiyw0</t>
  </si>
  <si>
    <t>z1816650770899370za50iyw0</t>
  </si>
  <si>
    <t>z1816628319885464zinhhyw0</t>
  </si>
  <si>
    <t>z1816623990381438zjaehyw0</t>
  </si>
  <si>
    <t>z1816623392092884z9tdhyw0</t>
  </si>
  <si>
    <t>1816707213167809</t>
  </si>
  <si>
    <t>1816704894133510</t>
  </si>
  <si>
    <t>1816702576119654</t>
  </si>
  <si>
    <t>1816700048335304</t>
  </si>
  <si>
    <t>1816694999507774</t>
  </si>
  <si>
    <t>1816691499122159</t>
  </si>
  <si>
    <t>1816667825346878</t>
  </si>
  <si>
    <t>1816685931846459</t>
  </si>
  <si>
    <t>1816682116251667</t>
  </si>
  <si>
    <t>1816679773444299</t>
  </si>
  <si>
    <t>1816668900050949</t>
  </si>
  <si>
    <t>1816665860164301</t>
  </si>
  <si>
    <t>1816664356344161</t>
  </si>
  <si>
    <t>1816650770899370</t>
  </si>
  <si>
    <t>1816628319885464</t>
  </si>
  <si>
    <t>1816623990381438</t>
  </si>
  <si>
    <t>1816623392092884</t>
  </si>
  <si>
    <t>1816671197671844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</si>
</sst>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0" fillId="0" borderId="10" xfId="0" applyBorder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18" fillId="0" borderId="0" xfId="41" quotePrefix="1" applyFont="1" applyBorder="1" applyAlignment="1">
      <alignment horizont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5DC109B1-E23D-4469-ABBB-BF9D1EB34251}"/>
    <cellStyle name="一般 3" xfId="41" xr:uid="{0CA51ED4-0DC0-4524-8BF6-BBEBBC9D6929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C32313FE-E879-439C-A83C-86B80C94282E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152C7-BE88-4F0B-8FA1-C9609A284EEE}">
  <dimension ref="A1:B39"/>
  <sheetViews>
    <sheetView tabSelected="1" workbookViewId="0"/>
  </sheetViews>
  <sheetFormatPr defaultRowHeight="16.5" x14ac:dyDescent="0.25"/>
  <cols>
    <col min="1" max="1" width="17.75" customWidth="1"/>
  </cols>
  <sheetData>
    <row r="1" spans="1:2" x14ac:dyDescent="0.25">
      <c r="A1" t="s">
        <v>64</v>
      </c>
      <c r="B1">
        <v>1210</v>
      </c>
    </row>
    <row r="2" spans="1:2" x14ac:dyDescent="0.25">
      <c r="A2" t="s">
        <v>65</v>
      </c>
      <c r="B2">
        <v>1245</v>
      </c>
    </row>
    <row r="3" spans="1:2" x14ac:dyDescent="0.25">
      <c r="A3" t="s">
        <v>0</v>
      </c>
      <c r="B3">
        <v>2455</v>
      </c>
    </row>
    <row r="4" spans="1:2" x14ac:dyDescent="0.25">
      <c r="A4" t="s">
        <v>66</v>
      </c>
      <c r="B4">
        <v>1225</v>
      </c>
    </row>
    <row r="5" spans="1:2" x14ac:dyDescent="0.25">
      <c r="A5" t="s">
        <v>67</v>
      </c>
      <c r="B5">
        <v>2200</v>
      </c>
    </row>
    <row r="6" spans="1:2" x14ac:dyDescent="0.25">
      <c r="A6" t="s">
        <v>1</v>
      </c>
      <c r="B6">
        <v>2420</v>
      </c>
    </row>
    <row r="7" spans="1:2" x14ac:dyDescent="0.25">
      <c r="A7" t="s">
        <v>68</v>
      </c>
      <c r="B7">
        <v>3335</v>
      </c>
    </row>
    <row r="8" spans="1:2" x14ac:dyDescent="0.25">
      <c r="A8" t="s">
        <v>2</v>
      </c>
      <c r="B8">
        <v>1240</v>
      </c>
    </row>
    <row r="9" spans="1:2" x14ac:dyDescent="0.25">
      <c r="A9" t="s">
        <v>69</v>
      </c>
      <c r="B9">
        <v>1265</v>
      </c>
    </row>
    <row r="10" spans="1:2" x14ac:dyDescent="0.25">
      <c r="A10" t="s">
        <v>3</v>
      </c>
      <c r="B10">
        <v>1210</v>
      </c>
    </row>
    <row r="11" spans="1:2" x14ac:dyDescent="0.25">
      <c r="A11" t="s">
        <v>71</v>
      </c>
      <c r="B11">
        <v>1385</v>
      </c>
    </row>
    <row r="12" spans="1:2" x14ac:dyDescent="0.25">
      <c r="A12" t="s">
        <v>4</v>
      </c>
      <c r="B12">
        <v>1955</v>
      </c>
    </row>
    <row r="13" spans="1:2" x14ac:dyDescent="0.25">
      <c r="A13" t="s">
        <v>5</v>
      </c>
      <c r="B13">
        <v>495</v>
      </c>
    </row>
    <row r="14" spans="1:2" x14ac:dyDescent="0.25">
      <c r="A14" t="s">
        <v>72</v>
      </c>
      <c r="B14">
        <v>5145</v>
      </c>
    </row>
    <row r="15" spans="1:2" x14ac:dyDescent="0.25">
      <c r="A15" t="s">
        <v>6</v>
      </c>
      <c r="B15">
        <v>1880</v>
      </c>
    </row>
    <row r="16" spans="1:2" x14ac:dyDescent="0.25">
      <c r="A16" t="s">
        <v>73</v>
      </c>
      <c r="B16">
        <v>1235</v>
      </c>
    </row>
    <row r="17" spans="1:2" x14ac:dyDescent="0.25">
      <c r="A17" t="s">
        <v>7</v>
      </c>
      <c r="B17">
        <v>7050</v>
      </c>
    </row>
    <row r="18" spans="1:2" x14ac:dyDescent="0.25">
      <c r="A18" t="s">
        <v>8</v>
      </c>
      <c r="B18">
        <v>1210</v>
      </c>
    </row>
    <row r="19" spans="1:2" x14ac:dyDescent="0.25">
      <c r="A19" t="s">
        <v>9</v>
      </c>
      <c r="B19">
        <v>6750</v>
      </c>
    </row>
    <row r="20" spans="1:2" x14ac:dyDescent="0.25">
      <c r="A20" t="s">
        <v>18</v>
      </c>
      <c r="B20">
        <v>2650</v>
      </c>
    </row>
    <row r="21" spans="1:2" x14ac:dyDescent="0.25">
      <c r="A21" s="5" t="s">
        <v>81</v>
      </c>
      <c r="B21" s="4">
        <v>1265</v>
      </c>
    </row>
    <row r="22" spans="1:2" x14ac:dyDescent="0.25">
      <c r="A22" t="s">
        <v>10</v>
      </c>
      <c r="B22">
        <v>1215</v>
      </c>
    </row>
    <row r="23" spans="1:2" x14ac:dyDescent="0.25">
      <c r="A23" t="s">
        <v>74</v>
      </c>
      <c r="B23">
        <v>1220</v>
      </c>
    </row>
    <row r="24" spans="1:2" x14ac:dyDescent="0.25">
      <c r="A24" t="s">
        <v>70</v>
      </c>
      <c r="B24">
        <v>1205</v>
      </c>
    </row>
    <row r="25" spans="1:2" x14ac:dyDescent="0.25">
      <c r="A25" t="s">
        <v>11</v>
      </c>
      <c r="B25">
        <v>3495</v>
      </c>
    </row>
    <row r="26" spans="1:2" x14ac:dyDescent="0.25">
      <c r="A26" t="s">
        <v>75</v>
      </c>
      <c r="B26">
        <v>1495</v>
      </c>
    </row>
    <row r="27" spans="1:2" x14ac:dyDescent="0.25">
      <c r="A27" t="s">
        <v>12</v>
      </c>
      <c r="B27">
        <v>1280</v>
      </c>
    </row>
    <row r="28" spans="1:2" x14ac:dyDescent="0.25">
      <c r="A28" t="s">
        <v>76</v>
      </c>
      <c r="B28">
        <v>4845</v>
      </c>
    </row>
    <row r="29" spans="1:2" x14ac:dyDescent="0.25">
      <c r="A29" t="s">
        <v>13</v>
      </c>
      <c r="B29">
        <v>1405</v>
      </c>
    </row>
    <row r="30" spans="1:2" x14ac:dyDescent="0.25">
      <c r="A30" t="s">
        <v>14</v>
      </c>
      <c r="B30">
        <v>1280</v>
      </c>
    </row>
    <row r="31" spans="1:2" x14ac:dyDescent="0.25">
      <c r="A31" t="s">
        <v>15</v>
      </c>
      <c r="B31">
        <v>3400</v>
      </c>
    </row>
    <row r="32" spans="1:2" x14ac:dyDescent="0.25">
      <c r="A32" t="s">
        <v>16</v>
      </c>
      <c r="B32">
        <v>1280</v>
      </c>
    </row>
    <row r="33" spans="1:2" x14ac:dyDescent="0.25">
      <c r="A33" t="s">
        <v>17</v>
      </c>
      <c r="B33">
        <v>2190</v>
      </c>
    </row>
    <row r="34" spans="1:2" x14ac:dyDescent="0.25">
      <c r="A34" t="s">
        <v>19</v>
      </c>
      <c r="B34">
        <v>1235</v>
      </c>
    </row>
    <row r="35" spans="1:2" x14ac:dyDescent="0.25">
      <c r="A35" t="s">
        <v>77</v>
      </c>
      <c r="B35">
        <v>3170</v>
      </c>
    </row>
    <row r="36" spans="1:2" x14ac:dyDescent="0.25">
      <c r="A36" t="s">
        <v>78</v>
      </c>
      <c r="B36">
        <v>1725</v>
      </c>
    </row>
    <row r="37" spans="1:2" x14ac:dyDescent="0.25">
      <c r="A37" t="s">
        <v>79</v>
      </c>
      <c r="B37">
        <v>1425</v>
      </c>
    </row>
    <row r="38" spans="1:2" x14ac:dyDescent="0.25">
      <c r="A38" t="s">
        <v>80</v>
      </c>
      <c r="B38">
        <v>1200</v>
      </c>
    </row>
    <row r="39" spans="1:2" x14ac:dyDescent="0.25">
      <c r="A39" s="3" t="s">
        <v>20</v>
      </c>
      <c r="B39" s="3">
        <v>1275</v>
      </c>
    </row>
  </sheetData>
  <sortState xmlns:xlrd2="http://schemas.microsoft.com/office/spreadsheetml/2017/richdata2" ref="A1:B39">
    <sortCondition descending="1" ref="A1:A39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ED55F-87D8-426C-896B-6AD78425E534}">
  <dimension ref="A2:X20"/>
  <sheetViews>
    <sheetView workbookViewId="0">
      <selection activeCell="G4" sqref="G4:H20"/>
    </sheetView>
  </sheetViews>
  <sheetFormatPr defaultRowHeight="16.5" x14ac:dyDescent="0.25"/>
  <sheetData>
    <row r="2" spans="1:24" x14ac:dyDescent="0.25">
      <c r="A2" t="s">
        <v>21</v>
      </c>
      <c r="B2" t="s">
        <v>22</v>
      </c>
      <c r="C2" t="s">
        <v>23</v>
      </c>
      <c r="D2" t="s">
        <v>24</v>
      </c>
      <c r="E2" t="s">
        <v>25</v>
      </c>
      <c r="F2" t="s">
        <v>26</v>
      </c>
      <c r="H2" t="s">
        <v>27</v>
      </c>
      <c r="I2" t="s">
        <v>28</v>
      </c>
      <c r="J2" t="s">
        <v>30</v>
      </c>
      <c r="K2" t="s">
        <v>31</v>
      </c>
      <c r="L2" t="s">
        <v>32</v>
      </c>
      <c r="M2" t="s">
        <v>33</v>
      </c>
      <c r="N2" t="s">
        <v>34</v>
      </c>
      <c r="Q2" t="s">
        <v>35</v>
      </c>
      <c r="R2" t="s">
        <v>36</v>
      </c>
      <c r="S2" t="s">
        <v>37</v>
      </c>
      <c r="T2" t="s">
        <v>38</v>
      </c>
      <c r="U2" t="s">
        <v>39</v>
      </c>
      <c r="V2" t="s">
        <v>40</v>
      </c>
      <c r="W2" t="s">
        <v>41</v>
      </c>
    </row>
    <row r="3" spans="1:24" x14ac:dyDescent="0.25">
      <c r="I3" t="s">
        <v>29</v>
      </c>
      <c r="K3" t="s">
        <v>29</v>
      </c>
    </row>
    <row r="4" spans="1:24" x14ac:dyDescent="0.25">
      <c r="A4">
        <v>1</v>
      </c>
      <c r="B4">
        <v>2.0241126121936499E+18</v>
      </c>
      <c r="D4" s="1">
        <v>45621.961018518516</v>
      </c>
      <c r="E4" t="s">
        <v>42</v>
      </c>
      <c r="G4" t="s">
        <v>64</v>
      </c>
      <c r="H4" s="2">
        <v>1210</v>
      </c>
      <c r="I4">
        <v>0</v>
      </c>
      <c r="J4" s="2">
        <v>1210</v>
      </c>
      <c r="K4" s="2">
        <v>1210</v>
      </c>
      <c r="L4" s="2">
        <v>1210</v>
      </c>
      <c r="M4" t="s">
        <v>43</v>
      </c>
      <c r="O4" t="str">
        <f>MID(Q4,2,16)</f>
        <v>1816707213167809</v>
      </c>
      <c r="Q4" t="s">
        <v>44</v>
      </c>
      <c r="U4">
        <v>28050594069</v>
      </c>
      <c r="V4">
        <v>3901</v>
      </c>
      <c r="W4" t="s">
        <v>45</v>
      </c>
      <c r="X4" t="s">
        <v>46</v>
      </c>
    </row>
    <row r="5" spans="1:24" x14ac:dyDescent="0.25">
      <c r="A5">
        <v>2</v>
      </c>
      <c r="B5">
        <v>2.0241125121831601E+18</v>
      </c>
      <c r="D5" s="1">
        <v>45621.93540509259</v>
      </c>
      <c r="E5" t="s">
        <v>42</v>
      </c>
      <c r="G5" t="s">
        <v>65</v>
      </c>
      <c r="H5" s="2">
        <v>1245</v>
      </c>
      <c r="I5">
        <v>0</v>
      </c>
      <c r="J5" s="2">
        <v>1245</v>
      </c>
      <c r="K5" s="2">
        <v>1245</v>
      </c>
      <c r="L5" s="2">
        <v>1245</v>
      </c>
      <c r="M5" t="s">
        <v>43</v>
      </c>
      <c r="O5" t="str">
        <f t="shared" ref="O5:O20" si="0">MID(Q5,2,16)</f>
        <v>1816704894133510</v>
      </c>
      <c r="Q5" t="s">
        <v>47</v>
      </c>
      <c r="U5">
        <v>20880914054</v>
      </c>
      <c r="V5">
        <v>5448</v>
      </c>
      <c r="W5" t="s">
        <v>45</v>
      </c>
      <c r="X5" t="s">
        <v>46</v>
      </c>
    </row>
    <row r="6" spans="1:24" x14ac:dyDescent="0.25">
      <c r="A6">
        <v>3</v>
      </c>
      <c r="B6">
        <v>2.02411251217007E+18</v>
      </c>
      <c r="D6" s="1">
        <v>45621.910381944443</v>
      </c>
      <c r="E6" t="s">
        <v>42</v>
      </c>
      <c r="G6" t="s">
        <v>66</v>
      </c>
      <c r="H6" s="2">
        <v>1225</v>
      </c>
      <c r="I6">
        <v>0</v>
      </c>
      <c r="J6" s="2">
        <v>1225</v>
      </c>
      <c r="K6" s="2">
        <v>1225</v>
      </c>
      <c r="L6" s="2">
        <v>1225</v>
      </c>
      <c r="M6" t="s">
        <v>43</v>
      </c>
      <c r="O6" t="str">
        <f t="shared" si="0"/>
        <v>1816702576119654</v>
      </c>
      <c r="Q6" t="s">
        <v>48</v>
      </c>
      <c r="U6">
        <v>27081086038</v>
      </c>
      <c r="V6">
        <v>5416</v>
      </c>
      <c r="W6" t="s">
        <v>45</v>
      </c>
      <c r="X6" t="s">
        <v>46</v>
      </c>
    </row>
    <row r="7" spans="1:24" x14ac:dyDescent="0.25">
      <c r="A7">
        <v>4</v>
      </c>
      <c r="B7">
        <v>2.0241125121525299E+18</v>
      </c>
      <c r="D7" s="1">
        <v>45621.881909722222</v>
      </c>
      <c r="E7" t="s">
        <v>42</v>
      </c>
      <c r="G7" t="s">
        <v>67</v>
      </c>
      <c r="H7" s="2">
        <v>2200</v>
      </c>
      <c r="I7">
        <v>0</v>
      </c>
      <c r="J7" s="2">
        <v>2200</v>
      </c>
      <c r="K7" s="2">
        <v>2200</v>
      </c>
      <c r="L7" s="2">
        <v>2200</v>
      </c>
      <c r="M7" t="s">
        <v>43</v>
      </c>
      <c r="O7" t="str">
        <f t="shared" si="0"/>
        <v>1816700048335304</v>
      </c>
      <c r="Q7" t="s">
        <v>49</v>
      </c>
      <c r="U7">
        <v>22580226029</v>
      </c>
      <c r="V7">
        <v>4351</v>
      </c>
      <c r="W7" t="s">
        <v>45</v>
      </c>
      <c r="X7" t="s">
        <v>46</v>
      </c>
    </row>
    <row r="8" spans="1:24" x14ac:dyDescent="0.25">
      <c r="A8">
        <v>5</v>
      </c>
      <c r="B8">
        <v>2.0241125121071099E+18</v>
      </c>
      <c r="D8" s="1">
        <v>45621.826122685183</v>
      </c>
      <c r="E8" t="s">
        <v>42</v>
      </c>
      <c r="G8" t="s">
        <v>68</v>
      </c>
      <c r="H8" s="2">
        <v>3335</v>
      </c>
      <c r="I8">
        <v>0</v>
      </c>
      <c r="J8" s="2">
        <v>3335</v>
      </c>
      <c r="K8" s="2">
        <v>3335</v>
      </c>
      <c r="L8" s="2">
        <v>3335</v>
      </c>
      <c r="M8" t="s">
        <v>43</v>
      </c>
      <c r="O8" t="str">
        <f t="shared" si="0"/>
        <v>1816694999507774</v>
      </c>
      <c r="Q8" t="s">
        <v>50</v>
      </c>
      <c r="U8">
        <v>26660472080</v>
      </c>
      <c r="V8">
        <v>2250</v>
      </c>
      <c r="W8" t="s">
        <v>45</v>
      </c>
      <c r="X8" t="s">
        <v>46</v>
      </c>
    </row>
    <row r="9" spans="1:24" x14ac:dyDescent="0.25">
      <c r="A9">
        <v>6</v>
      </c>
      <c r="B9">
        <v>2.0241125120680801E+18</v>
      </c>
      <c r="D9" s="1">
        <v>45621.787476851852</v>
      </c>
      <c r="E9" t="s">
        <v>42</v>
      </c>
      <c r="G9" t="s">
        <v>69</v>
      </c>
      <c r="H9" s="2">
        <v>1265</v>
      </c>
      <c r="I9">
        <v>0</v>
      </c>
      <c r="J9" s="2">
        <v>1265</v>
      </c>
      <c r="K9" s="2">
        <v>1265</v>
      </c>
      <c r="L9" s="2">
        <v>1265</v>
      </c>
      <c r="M9" t="s">
        <v>43</v>
      </c>
      <c r="O9" t="str">
        <f t="shared" si="0"/>
        <v>1816691499122159</v>
      </c>
      <c r="Q9" t="s">
        <v>51</v>
      </c>
      <c r="U9">
        <v>21310819020</v>
      </c>
      <c r="V9">
        <v>2601</v>
      </c>
      <c r="W9" t="s">
        <v>45</v>
      </c>
      <c r="X9" t="s">
        <v>46</v>
      </c>
    </row>
    <row r="10" spans="1:24" x14ac:dyDescent="0.25">
      <c r="A10">
        <v>7</v>
      </c>
      <c r="B10">
        <v>2.02411251201951E+18</v>
      </c>
      <c r="D10" s="1">
        <v>45621.7425</v>
      </c>
      <c r="E10" t="s">
        <v>42</v>
      </c>
      <c r="G10" t="s">
        <v>70</v>
      </c>
      <c r="H10" s="2">
        <v>1205</v>
      </c>
      <c r="I10">
        <v>582</v>
      </c>
      <c r="J10">
        <v>623</v>
      </c>
      <c r="K10" s="2">
        <v>1205</v>
      </c>
      <c r="L10" s="2">
        <v>1205</v>
      </c>
      <c r="M10" t="s">
        <v>43</v>
      </c>
      <c r="O10" t="str">
        <f t="shared" si="0"/>
        <v>1816667825346878</v>
      </c>
      <c r="Q10" t="s">
        <v>52</v>
      </c>
      <c r="U10">
        <v>27970118074</v>
      </c>
      <c r="V10">
        <v>4517</v>
      </c>
      <c r="W10" t="s">
        <v>45</v>
      </c>
      <c r="X10" t="s">
        <v>46</v>
      </c>
    </row>
    <row r="11" spans="1:24" x14ac:dyDescent="0.25">
      <c r="A11">
        <v>8</v>
      </c>
      <c r="B11">
        <v>2.0241125120041999E+18</v>
      </c>
      <c r="D11" s="1">
        <v>45621.726099537038</v>
      </c>
      <c r="E11" t="s">
        <v>53</v>
      </c>
      <c r="G11" t="s">
        <v>71</v>
      </c>
      <c r="H11" s="2">
        <v>1385</v>
      </c>
      <c r="I11">
        <v>0</v>
      </c>
      <c r="J11" s="2">
        <v>1385</v>
      </c>
      <c r="K11" s="2">
        <v>1385</v>
      </c>
      <c r="L11">
        <v>0</v>
      </c>
      <c r="M11" t="s">
        <v>43</v>
      </c>
      <c r="O11" t="str">
        <f t="shared" si="0"/>
        <v>1816685931846459</v>
      </c>
      <c r="Q11" t="s">
        <v>54</v>
      </c>
      <c r="U11">
        <v>25370970045</v>
      </c>
      <c r="W11" t="s">
        <v>45</v>
      </c>
      <c r="X11" t="s">
        <v>46</v>
      </c>
    </row>
    <row r="12" spans="1:24" x14ac:dyDescent="0.25">
      <c r="A12">
        <v>9</v>
      </c>
      <c r="B12">
        <v>2.02411251197088E+18</v>
      </c>
      <c r="D12" s="1">
        <v>45621.683969907404</v>
      </c>
      <c r="E12" t="s">
        <v>53</v>
      </c>
      <c r="G12" t="s">
        <v>72</v>
      </c>
      <c r="H12" s="2">
        <v>5145</v>
      </c>
      <c r="I12">
        <v>0</v>
      </c>
      <c r="J12" s="2">
        <v>5145</v>
      </c>
      <c r="K12" s="2">
        <v>5145</v>
      </c>
      <c r="L12">
        <v>0</v>
      </c>
      <c r="M12" t="s">
        <v>43</v>
      </c>
      <c r="O12" t="str">
        <f t="shared" si="0"/>
        <v>1816682116251667</v>
      </c>
      <c r="Q12" t="s">
        <v>55</v>
      </c>
      <c r="U12">
        <v>24380648055</v>
      </c>
      <c r="W12" t="s">
        <v>45</v>
      </c>
      <c r="X12" t="s">
        <v>46</v>
      </c>
    </row>
    <row r="13" spans="1:24" x14ac:dyDescent="0.25">
      <c r="A13">
        <v>10</v>
      </c>
      <c r="B13">
        <v>2.0241125119538701E+18</v>
      </c>
      <c r="D13" s="1">
        <v>45621.65828703704</v>
      </c>
      <c r="E13" t="s">
        <v>42</v>
      </c>
      <c r="G13" t="s">
        <v>73</v>
      </c>
      <c r="H13" s="2">
        <v>1235</v>
      </c>
      <c r="I13">
        <v>0</v>
      </c>
      <c r="J13" s="2">
        <v>1235</v>
      </c>
      <c r="K13" s="2">
        <v>1235</v>
      </c>
      <c r="L13" s="2">
        <v>1235</v>
      </c>
      <c r="M13" t="s">
        <v>43</v>
      </c>
      <c r="O13" t="str">
        <f t="shared" si="0"/>
        <v>1816679773444299</v>
      </c>
      <c r="Q13" t="s">
        <v>56</v>
      </c>
      <c r="U13">
        <v>21190269080</v>
      </c>
      <c r="V13">
        <v>4174</v>
      </c>
      <c r="W13" t="s">
        <v>45</v>
      </c>
      <c r="X13" t="s">
        <v>46</v>
      </c>
    </row>
    <row r="14" spans="1:24" x14ac:dyDescent="0.25">
      <c r="A14">
        <v>11</v>
      </c>
      <c r="B14">
        <v>2.0241125118610099E+18</v>
      </c>
      <c r="D14" s="1">
        <v>45621.538113425922</v>
      </c>
      <c r="E14" t="s">
        <v>42</v>
      </c>
      <c r="G14" t="s">
        <v>74</v>
      </c>
      <c r="H14" s="2">
        <v>1220</v>
      </c>
      <c r="I14">
        <v>0</v>
      </c>
      <c r="J14" s="2">
        <v>1220</v>
      </c>
      <c r="K14" s="2">
        <v>1220</v>
      </c>
      <c r="L14" s="2">
        <v>1220</v>
      </c>
      <c r="M14" t="s">
        <v>43</v>
      </c>
      <c r="O14" t="str">
        <f t="shared" si="0"/>
        <v>1816668900050949</v>
      </c>
      <c r="Q14" t="s">
        <v>57</v>
      </c>
      <c r="U14">
        <v>20450553043</v>
      </c>
      <c r="V14">
        <v>7301</v>
      </c>
      <c r="W14" t="s">
        <v>45</v>
      </c>
      <c r="X14" t="s">
        <v>46</v>
      </c>
    </row>
    <row r="15" spans="1:24" x14ac:dyDescent="0.25">
      <c r="A15">
        <v>12</v>
      </c>
      <c r="B15">
        <v>2.0241125118221E+18</v>
      </c>
      <c r="D15" s="1">
        <v>45621.504837962966</v>
      </c>
      <c r="E15" t="s">
        <v>42</v>
      </c>
      <c r="G15" t="s">
        <v>75</v>
      </c>
      <c r="H15" s="2">
        <v>1495</v>
      </c>
      <c r="I15">
        <v>73</v>
      </c>
      <c r="J15" s="2">
        <v>1422</v>
      </c>
      <c r="K15" s="2">
        <v>1495</v>
      </c>
      <c r="L15" s="2">
        <v>1495</v>
      </c>
      <c r="M15" t="s">
        <v>43</v>
      </c>
      <c r="O15" t="str">
        <f t="shared" si="0"/>
        <v>1816665860164301</v>
      </c>
      <c r="Q15" t="s">
        <v>58</v>
      </c>
      <c r="U15">
        <v>21210381089</v>
      </c>
      <c r="V15">
        <v>1918</v>
      </c>
      <c r="W15" t="s">
        <v>45</v>
      </c>
      <c r="X15" t="s">
        <v>46</v>
      </c>
    </row>
    <row r="16" spans="1:24" x14ac:dyDescent="0.25">
      <c r="A16">
        <v>13</v>
      </c>
      <c r="B16">
        <v>2.0241125118053801E+18</v>
      </c>
      <c r="D16" s="1">
        <v>45621.487916666665</v>
      </c>
      <c r="E16" t="s">
        <v>42</v>
      </c>
      <c r="G16" t="s">
        <v>76</v>
      </c>
      <c r="H16" s="2">
        <v>4845</v>
      </c>
      <c r="I16">
        <v>0</v>
      </c>
      <c r="J16" s="2">
        <v>4845</v>
      </c>
      <c r="K16" s="2">
        <v>4845</v>
      </c>
      <c r="L16" s="2">
        <v>4845</v>
      </c>
      <c r="M16" t="s">
        <v>43</v>
      </c>
      <c r="O16" t="str">
        <f t="shared" si="0"/>
        <v>1816664356344161</v>
      </c>
      <c r="Q16" t="s">
        <v>59</v>
      </c>
      <c r="U16">
        <v>29840245004</v>
      </c>
      <c r="V16">
        <v>9995</v>
      </c>
      <c r="W16" t="s">
        <v>45</v>
      </c>
      <c r="X16" t="s">
        <v>46</v>
      </c>
    </row>
    <row r="17" spans="1:24" x14ac:dyDescent="0.25">
      <c r="A17">
        <v>14</v>
      </c>
      <c r="B17">
        <v>2.0241125116882299E+18</v>
      </c>
      <c r="D17" s="1">
        <v>45621.338043981479</v>
      </c>
      <c r="E17" t="s">
        <v>53</v>
      </c>
      <c r="G17" t="s">
        <v>77</v>
      </c>
      <c r="H17" s="2">
        <v>3170</v>
      </c>
      <c r="I17">
        <v>0</v>
      </c>
      <c r="J17" s="2">
        <v>3170</v>
      </c>
      <c r="K17" s="2">
        <v>3170</v>
      </c>
      <c r="L17">
        <v>0</v>
      </c>
      <c r="M17" t="s">
        <v>43</v>
      </c>
      <c r="O17" t="str">
        <f t="shared" si="0"/>
        <v>1816650770899370</v>
      </c>
      <c r="Q17" t="s">
        <v>60</v>
      </c>
      <c r="U17">
        <v>20031188087</v>
      </c>
      <c r="W17" t="s">
        <v>45</v>
      </c>
      <c r="X17" t="s">
        <v>46</v>
      </c>
    </row>
    <row r="18" spans="1:24" x14ac:dyDescent="0.25">
      <c r="A18">
        <v>15</v>
      </c>
      <c r="B18">
        <v>2.0241125116461701E+18</v>
      </c>
      <c r="D18" s="1">
        <v>45621.090567129628</v>
      </c>
      <c r="E18" t="s">
        <v>53</v>
      </c>
      <c r="G18" t="s">
        <v>78</v>
      </c>
      <c r="H18" s="2">
        <v>1725</v>
      </c>
      <c r="I18">
        <v>0</v>
      </c>
      <c r="J18" s="2">
        <v>1725</v>
      </c>
      <c r="K18" s="2">
        <v>1725</v>
      </c>
      <c r="L18">
        <v>0</v>
      </c>
      <c r="M18" t="s">
        <v>43</v>
      </c>
      <c r="O18" t="str">
        <f t="shared" si="0"/>
        <v>1816628319885464</v>
      </c>
      <c r="Q18" t="s">
        <v>61</v>
      </c>
      <c r="U18">
        <v>23900867013</v>
      </c>
      <c r="W18" t="s">
        <v>45</v>
      </c>
      <c r="X18" t="s">
        <v>46</v>
      </c>
    </row>
    <row r="19" spans="1:24" x14ac:dyDescent="0.25">
      <c r="A19">
        <v>16</v>
      </c>
      <c r="B19">
        <v>2.02411251163938E+18</v>
      </c>
      <c r="D19" s="1">
        <v>45621.04283564815</v>
      </c>
      <c r="E19" t="s">
        <v>42</v>
      </c>
      <c r="G19" t="s">
        <v>79</v>
      </c>
      <c r="H19" s="2">
        <v>1425</v>
      </c>
      <c r="I19">
        <v>0</v>
      </c>
      <c r="J19" s="2">
        <v>1425</v>
      </c>
      <c r="K19" s="2">
        <v>1425</v>
      </c>
      <c r="L19" s="2">
        <v>1425</v>
      </c>
      <c r="M19" t="s">
        <v>43</v>
      </c>
      <c r="O19" t="str">
        <f t="shared" si="0"/>
        <v>1816623990381438</v>
      </c>
      <c r="Q19" t="s">
        <v>62</v>
      </c>
      <c r="U19">
        <v>28010257013</v>
      </c>
      <c r="V19">
        <v>340</v>
      </c>
      <c r="W19" t="s">
        <v>45</v>
      </c>
      <c r="X19" t="s">
        <v>46</v>
      </c>
    </row>
    <row r="20" spans="1:24" x14ac:dyDescent="0.25">
      <c r="A20">
        <v>17</v>
      </c>
      <c r="B20">
        <v>2.02411251163807E+18</v>
      </c>
      <c r="D20" s="1">
        <v>45621.035729166666</v>
      </c>
      <c r="E20" t="s">
        <v>42</v>
      </c>
      <c r="G20" t="s">
        <v>80</v>
      </c>
      <c r="H20" s="2">
        <v>1200</v>
      </c>
      <c r="I20">
        <v>0</v>
      </c>
      <c r="J20" s="2">
        <v>1200</v>
      </c>
      <c r="K20" s="2">
        <v>1200</v>
      </c>
      <c r="L20" s="2">
        <v>1200</v>
      </c>
      <c r="M20" t="s">
        <v>43</v>
      </c>
      <c r="O20" t="str">
        <f t="shared" si="0"/>
        <v>1816623392092884</v>
      </c>
      <c r="Q20" t="s">
        <v>63</v>
      </c>
      <c r="U20">
        <v>21300507056</v>
      </c>
      <c r="V20">
        <v>400</v>
      </c>
      <c r="W20" t="s">
        <v>45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2024-11-26T00:51:05Z</dcterms:created>
  <dcterms:modified xsi:type="dcterms:W3CDTF">2024-11-26T01:02:02Z</dcterms:modified>
</cp:coreProperties>
</file>