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498F3BF-529C-40E2-9E76-94B5C7BE4966}" xr6:coauthVersionLast="47" xr6:coauthVersionMax="47" xr10:uidLastSave="{00000000-0000-0000-0000-000000000000}"/>
  <bookViews>
    <workbookView xWindow="-120" yWindow="-120" windowWidth="19440" windowHeight="15000" xr2:uid="{DB1A66C0-ED08-4DA6-AEF7-12FEAFD409E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" i="2" l="1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4" i="2"/>
  <c r="O5" i="2"/>
  <c r="O3" i="2"/>
</calcChain>
</file>

<file path=xl/sharedStrings.xml><?xml version="1.0" encoding="utf-8"?>
<sst xmlns="http://schemas.openxmlformats.org/spreadsheetml/2006/main" count="452" uniqueCount="193">
  <si>
    <t>1816618683190031</t>
  </si>
  <si>
    <t>1816608594384625</t>
  </si>
  <si>
    <t>1816606227117895</t>
  </si>
  <si>
    <t>1816598042602454</t>
  </si>
  <si>
    <t>1816591140890301</t>
  </si>
  <si>
    <t>1816588059368887</t>
  </si>
  <si>
    <t>1816585394984060</t>
  </si>
  <si>
    <t>1816585056362667</t>
  </si>
  <si>
    <t>1816584489499442</t>
  </si>
  <si>
    <t>1816582917320755</t>
  </si>
  <si>
    <t>1816579460919053</t>
  </si>
  <si>
    <t>1816573333945109</t>
  </si>
  <si>
    <t>1816571005731683</t>
  </si>
  <si>
    <t>1816564442050310</t>
  </si>
  <si>
    <t>1816563793001104</t>
  </si>
  <si>
    <t>1816553034687699</t>
  </si>
  <si>
    <t>1816532413008826</t>
  </si>
  <si>
    <t>1816517340159366</t>
  </si>
  <si>
    <t>1816508372524547</t>
  </si>
  <si>
    <t>1816506464973592</t>
  </si>
  <si>
    <t>1816505820128433</t>
  </si>
  <si>
    <t>1816503788322283</t>
  </si>
  <si>
    <t>1816500173490450</t>
  </si>
  <si>
    <t>1816496909262638</t>
  </si>
  <si>
    <t>1816489928364035</t>
  </si>
  <si>
    <t>1816474996547366</t>
  </si>
  <si>
    <t>1816474565340147</t>
  </si>
  <si>
    <t>1816436876871241</t>
  </si>
  <si>
    <t>1816447841765907</t>
  </si>
  <si>
    <t>1816443674006717</t>
  </si>
  <si>
    <t>1816434777477685</t>
  </si>
  <si>
    <t>1816431918205117</t>
  </si>
  <si>
    <t>1816431696802217</t>
  </si>
  <si>
    <t>1816430855841358</t>
  </si>
  <si>
    <t>1816430111161516</t>
  </si>
  <si>
    <t>1816429038768488</t>
  </si>
  <si>
    <t>1816424358621598</t>
  </si>
  <si>
    <t>1816415338048966</t>
  </si>
  <si>
    <t>1816414676356927</t>
  </si>
  <si>
    <t>1816409274585061</t>
  </si>
  <si>
    <t>1816408144584603</t>
  </si>
  <si>
    <t>1816400351345144</t>
  </si>
  <si>
    <t>1816400056694086</t>
  </si>
  <si>
    <t>1816393327170399</t>
  </si>
  <si>
    <t>1816393009763336</t>
  </si>
  <si>
    <t>1816388501538747</t>
  </si>
  <si>
    <t>1816612453208517</t>
  </si>
  <si>
    <t>1816576116906898</t>
  </si>
  <si>
    <t>1816574189046537</t>
  </si>
  <si>
    <t>1816494274641804</t>
  </si>
  <si>
    <t>1816411843683458</t>
  </si>
  <si>
    <t>1816474170771435</t>
  </si>
  <si>
    <t>1816434059757389</t>
  </si>
  <si>
    <t>1816399579783231</t>
  </si>
  <si>
    <t>1816385517814924</t>
  </si>
  <si>
    <t>1816341042754287</t>
  </si>
  <si>
    <t>1816254145432728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</si>
  <si>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</si>
  <si>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</si>
  <si>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</si>
  <si>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</si>
  <si>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</si>
  <si>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</si>
  <si>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</si>
  <si>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</si>
  <si>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</si>
  <si>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</si>
  <si>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</si>
  <si>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</si>
  <si>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</si>
  <si>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</si>
  <si>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</si>
  <si>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</si>
  <si>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</si>
  <si>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</si>
  <si>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</si>
  <si>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</si>
  <si>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</si>
  <si>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</si>
  <si>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</si>
  <si>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z1816614297256343zfq6hyw0</t>
  </si>
  <si>
    <t>否</t>
  </si>
  <si>
    <t> 退款</t>
  </si>
  <si>
    <t>z1816612830537497zhl5hyw0</t>
  </si>
  <si>
    <t>z1816608250820733zo12hyw0</t>
  </si>
  <si>
    <t>z1816598306622496zpatgyw0</t>
  </si>
  <si>
    <t>z1816593049719237zh7pgyw0</t>
  </si>
  <si>
    <t>z1816588065569965znblgyw0</t>
  </si>
  <si>
    <t>z1816587824578530z45lgyw0</t>
  </si>
  <si>
    <t>z1816586621140914zb7kgyw0</t>
  </si>
  <si>
    <t>一卡通MONEY</t>
  </si>
  <si>
    <t>z1816583197774579z2jhgyw0</t>
  </si>
  <si>
    <t>z1816578765870777zc3egyw0</t>
  </si>
  <si>
    <t>z1816577957593904z9gdgyw0</t>
  </si>
  <si>
    <t>z1816573737866879za6agyw0</t>
  </si>
  <si>
    <t>z1816569818430615zh47gyw0</t>
  </si>
  <si>
    <t>z1816561509316125z3n0gyw0</t>
  </si>
  <si>
    <t>z1816527418203541z649fyw0</t>
  </si>
  <si>
    <t>z1816513270670276zo3xeyw0</t>
  </si>
  <si>
    <t>z1816507304002587z4gseyw0</t>
  </si>
  <si>
    <t>z1816504434923779zx7qeyw0</t>
  </si>
  <si>
    <t>z1816502467839455zcooeyw0</t>
  </si>
  <si>
    <t>z1816481056846947zg18eyw0</t>
  </si>
  <si>
    <t>z1816478065537219zxo5eyw0</t>
  </si>
  <si>
    <t>z1816474655622565z123eyw0</t>
  </si>
  <si>
    <t>z1816474545962179z3y2eyw0</t>
  </si>
  <si>
    <t>z1816469382251442zswxdyw0</t>
  </si>
  <si>
    <t>z1816446542483670zh5gdyw0</t>
  </si>
  <si>
    <t>z1816445949033265zcofdyw0</t>
  </si>
  <si>
    <t>z1816440653251788z1kbdyw0</t>
  </si>
  <si>
    <t>z1816440552657578zahbdyw0</t>
  </si>
  <si>
    <t>z1816436152374830zd28dyw0</t>
  </si>
  <si>
    <t>z1816431503240018zpf4dyw0</t>
  </si>
  <si>
    <t>z1816424836096736z29ycyw0</t>
  </si>
  <si>
    <t>z1816421299836398znhvcyw0</t>
  </si>
  <si>
    <t>z1816421173434032z9evcyw0</t>
  </si>
  <si>
    <t>z1816413369267175zlbpcyw0</t>
  </si>
  <si>
    <t>z1816412045752152zjaocyw0</t>
  </si>
  <si>
    <t>z1816411535953929zmvncyw0</t>
  </si>
  <si>
    <t>z1816408210097862z0blcyw0</t>
  </si>
  <si>
    <t>z1816402632833815z2ygcyw0</t>
  </si>
  <si>
    <t>z1816395731308363z0lbcyw0</t>
  </si>
  <si>
    <t>z1816395751004845zjlbcyw0</t>
  </si>
  <si>
    <t>z1816394569482372zboacyw0</t>
  </si>
  <si>
    <t>z1816394206756786zogacyw0</t>
  </si>
  <si>
    <t>z1816389756355319z7x6cyw0</t>
  </si>
  <si>
    <t>z1816387050057726zgt4cyw0</t>
  </si>
  <si>
    <t>z1816386153067051z054cyw0</t>
  </si>
  <si>
    <t>z1816300113926107zf14cyw0</t>
  </si>
  <si>
    <t>z1816384440294809zcs2cyw0</t>
  </si>
  <si>
    <t>z1816383980662376ztf2cyw0</t>
  </si>
  <si>
    <t>z1816383983778272zwf2cyw0</t>
  </si>
  <si>
    <t>z1816381561635180zvj0cyw0</t>
  </si>
  <si>
    <t>z1816380227366507zjiybyw0</t>
  </si>
  <si>
    <t>z1816379204333915znpxbyw0</t>
  </si>
  <si>
    <t>z1816362336998224z2lkbyw0</t>
  </si>
  <si>
    <t>1816614297256343</t>
  </si>
  <si>
    <t>1816612830537497</t>
  </si>
  <si>
    <t>1816608250820733</t>
  </si>
  <si>
    <t>1816598306622496</t>
  </si>
  <si>
    <t>1816593049719237</t>
  </si>
  <si>
    <t>1816588065569965</t>
  </si>
  <si>
    <t>1816587824578530</t>
  </si>
  <si>
    <t>1816586621140914</t>
  </si>
  <si>
    <t>1816583197774579</t>
  </si>
  <si>
    <t>1816578765870777</t>
  </si>
  <si>
    <t>1816577957593904</t>
  </si>
  <si>
    <t>1816573737866879</t>
  </si>
  <si>
    <t>1816569818430615</t>
  </si>
  <si>
    <t>1816561509316125</t>
  </si>
  <si>
    <t>1816527418203541</t>
  </si>
  <si>
    <t>1816513270670276</t>
  </si>
  <si>
    <t>1816507304002587</t>
  </si>
  <si>
    <t>1816504434923779</t>
  </si>
  <si>
    <t>1816502467839455</t>
  </si>
  <si>
    <t>1816481056846947</t>
  </si>
  <si>
    <t>1816478065537219</t>
  </si>
  <si>
    <t>1816474655622565</t>
  </si>
  <si>
    <t>1816474545962179</t>
  </si>
  <si>
    <t>1816469382251442</t>
  </si>
  <si>
    <t>1816446542483670</t>
  </si>
  <si>
    <t>1816445949033265</t>
  </si>
  <si>
    <t>1816440653251788</t>
  </si>
  <si>
    <t>1816440552657578</t>
  </si>
  <si>
    <t>1816436152374830</t>
  </si>
  <si>
    <t>1816431503240018</t>
  </si>
  <si>
    <t>1816424836096736</t>
  </si>
  <si>
    <t>1816421299836398</t>
  </si>
  <si>
    <t>1816421173434032</t>
  </si>
  <si>
    <t>1816413369267175</t>
  </si>
  <si>
    <t>1816412045752152</t>
  </si>
  <si>
    <t>1816411535953929</t>
  </si>
  <si>
    <t>1816408210097862</t>
  </si>
  <si>
    <t>1816402632833815</t>
  </si>
  <si>
    <t>1816395731308363</t>
  </si>
  <si>
    <t>1816395751004845</t>
  </si>
  <si>
    <t>1816394569482372</t>
  </si>
  <si>
    <t>1816394206756786</t>
  </si>
  <si>
    <t>1816389756355319</t>
  </si>
  <si>
    <t>1816387050057726</t>
  </si>
  <si>
    <t>1816386153067051</t>
  </si>
  <si>
    <t>1816300113926107</t>
  </si>
  <si>
    <t>1816384440294809</t>
  </si>
  <si>
    <t>1816383980662376</t>
  </si>
  <si>
    <t>1816383983778272</t>
  </si>
  <si>
    <t>1816381561635180</t>
  </si>
  <si>
    <t>1816380227366507</t>
  </si>
  <si>
    <t>1816379204333915</t>
  </si>
  <si>
    <t>1816362336998224</t>
  </si>
  <si>
    <t/>
  </si>
  <si>
    <t>1816402964661302</t>
  </si>
  <si>
    <t>1815985325905084</t>
  </si>
  <si>
    <t>1816477433470830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</si>
</sst>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3" fontId="22" fillId="33" borderId="0" xfId="41" applyNumberFormat="1" applyFont="1" applyFill="1" applyBorder="1" applyAlignment="1">
      <alignment horizontal="right" vertical="center" wrapText="1"/>
    </xf>
    <xf numFmtId="3" fontId="21" fillId="33" borderId="0" xfId="41" applyNumberFormat="1" applyFont="1" applyFill="1" applyBorder="1" applyAlignment="1">
      <alignment horizontal="right" vertical="center" wrapText="1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2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2C8033E2-466A-42A1-BA4B-50581D69354B}"/>
    <cellStyle name="一般 3" xfId="41" xr:uid="{AE150E19-1426-48DC-8B36-0071C6B7E420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836A1A79-FA5B-4443-8F72-8C1F7607C8C9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240FF-5601-4F6B-9B8F-597F011E1932}">
  <dimension ref="A1:B112"/>
  <sheetViews>
    <sheetView tabSelected="1" workbookViewId="0">
      <selection activeCell="E15" sqref="E15"/>
    </sheetView>
  </sheetViews>
  <sheetFormatPr defaultRowHeight="16.5" x14ac:dyDescent="0.25"/>
  <cols>
    <col min="1" max="1" width="19" customWidth="1"/>
  </cols>
  <sheetData>
    <row r="1" spans="1:2" x14ac:dyDescent="0.25">
      <c r="A1" t="s">
        <v>0</v>
      </c>
      <c r="B1">
        <v>1260</v>
      </c>
    </row>
    <row r="2" spans="1:2" x14ac:dyDescent="0.25">
      <c r="A2" t="s">
        <v>136</v>
      </c>
      <c r="B2">
        <v>1365</v>
      </c>
    </row>
    <row r="3" spans="1:2" x14ac:dyDescent="0.25">
      <c r="A3" t="s">
        <v>137</v>
      </c>
      <c r="B3">
        <v>1310</v>
      </c>
    </row>
    <row r="4" spans="1:2" x14ac:dyDescent="0.25">
      <c r="A4" t="s">
        <v>46</v>
      </c>
      <c r="B4">
        <v>1295</v>
      </c>
    </row>
    <row r="5" spans="1:2" x14ac:dyDescent="0.25">
      <c r="A5" t="s">
        <v>1</v>
      </c>
      <c r="B5">
        <v>1280</v>
      </c>
    </row>
    <row r="6" spans="1:2" x14ac:dyDescent="0.25">
      <c r="A6" t="s">
        <v>138</v>
      </c>
      <c r="B6">
        <v>1220</v>
      </c>
    </row>
    <row r="7" spans="1:2" x14ac:dyDescent="0.25">
      <c r="A7" t="s">
        <v>2</v>
      </c>
      <c r="B7">
        <v>1205</v>
      </c>
    </row>
    <row r="8" spans="1:2" x14ac:dyDescent="0.25">
      <c r="A8" t="s">
        <v>139</v>
      </c>
      <c r="B8">
        <v>1960</v>
      </c>
    </row>
    <row r="9" spans="1:2" x14ac:dyDescent="0.25">
      <c r="A9" t="s">
        <v>3</v>
      </c>
      <c r="B9">
        <v>1300</v>
      </c>
    </row>
    <row r="10" spans="1:2" x14ac:dyDescent="0.25">
      <c r="A10" t="s">
        <v>140</v>
      </c>
      <c r="B10">
        <v>1260</v>
      </c>
    </row>
    <row r="11" spans="1:2" x14ac:dyDescent="0.25">
      <c r="A11" t="s">
        <v>4</v>
      </c>
      <c r="B11">
        <v>1700</v>
      </c>
    </row>
    <row r="12" spans="1:2" x14ac:dyDescent="0.25">
      <c r="A12" t="s">
        <v>141</v>
      </c>
      <c r="B12">
        <v>1815</v>
      </c>
    </row>
    <row r="13" spans="1:2" x14ac:dyDescent="0.25">
      <c r="A13" t="s">
        <v>5</v>
      </c>
      <c r="B13">
        <v>1305</v>
      </c>
    </row>
    <row r="14" spans="1:2" x14ac:dyDescent="0.25">
      <c r="A14" t="s">
        <v>142</v>
      </c>
      <c r="B14">
        <v>1240</v>
      </c>
    </row>
    <row r="15" spans="1:2" x14ac:dyDescent="0.25">
      <c r="A15" t="s">
        <v>143</v>
      </c>
      <c r="B15">
        <v>1880</v>
      </c>
    </row>
    <row r="16" spans="1:2" x14ac:dyDescent="0.25">
      <c r="A16" t="s">
        <v>6</v>
      </c>
      <c r="B16">
        <v>1300</v>
      </c>
    </row>
    <row r="17" spans="1:2" x14ac:dyDescent="0.25">
      <c r="A17" t="s">
        <v>7</v>
      </c>
      <c r="B17">
        <v>3545</v>
      </c>
    </row>
    <row r="18" spans="1:2" x14ac:dyDescent="0.25">
      <c r="A18" t="s">
        <v>8</v>
      </c>
      <c r="B18">
        <v>2030</v>
      </c>
    </row>
    <row r="19" spans="1:2" x14ac:dyDescent="0.25">
      <c r="A19" t="s">
        <v>144</v>
      </c>
      <c r="B19">
        <v>1700</v>
      </c>
    </row>
    <row r="20" spans="1:2" x14ac:dyDescent="0.25">
      <c r="A20" t="s">
        <v>9</v>
      </c>
      <c r="B20">
        <v>820</v>
      </c>
    </row>
    <row r="21" spans="1:2" x14ac:dyDescent="0.25">
      <c r="A21" t="s">
        <v>10</v>
      </c>
      <c r="B21">
        <v>1200</v>
      </c>
    </row>
    <row r="22" spans="1:2" x14ac:dyDescent="0.25">
      <c r="A22" t="s">
        <v>145</v>
      </c>
      <c r="B22">
        <v>3830</v>
      </c>
    </row>
    <row r="23" spans="1:2" x14ac:dyDescent="0.25">
      <c r="A23" t="s">
        <v>146</v>
      </c>
      <c r="B23">
        <v>3650</v>
      </c>
    </row>
    <row r="24" spans="1:2" x14ac:dyDescent="0.25">
      <c r="A24" t="s">
        <v>47</v>
      </c>
      <c r="B24">
        <v>1780</v>
      </c>
    </row>
    <row r="25" spans="1:2" x14ac:dyDescent="0.25">
      <c r="A25" t="s">
        <v>48</v>
      </c>
      <c r="B25">
        <v>3220</v>
      </c>
    </row>
    <row r="26" spans="1:2" x14ac:dyDescent="0.25">
      <c r="A26" t="s">
        <v>147</v>
      </c>
      <c r="B26">
        <v>1225</v>
      </c>
    </row>
    <row r="27" spans="1:2" x14ac:dyDescent="0.25">
      <c r="A27" t="s">
        <v>11</v>
      </c>
      <c r="B27">
        <v>1270</v>
      </c>
    </row>
    <row r="28" spans="1:2" x14ac:dyDescent="0.25">
      <c r="A28" t="s">
        <v>12</v>
      </c>
      <c r="B28">
        <v>1455</v>
      </c>
    </row>
    <row r="29" spans="1:2" x14ac:dyDescent="0.25">
      <c r="A29" t="s">
        <v>148</v>
      </c>
      <c r="B29">
        <v>1255</v>
      </c>
    </row>
    <row r="30" spans="1:2" x14ac:dyDescent="0.25">
      <c r="A30" t="s">
        <v>13</v>
      </c>
      <c r="B30">
        <v>1200</v>
      </c>
    </row>
    <row r="31" spans="1:2" x14ac:dyDescent="0.25">
      <c r="A31" t="s">
        <v>14</v>
      </c>
      <c r="B31">
        <v>1225</v>
      </c>
    </row>
    <row r="32" spans="1:2" x14ac:dyDescent="0.25">
      <c r="A32" t="s">
        <v>149</v>
      </c>
      <c r="B32">
        <v>3250</v>
      </c>
    </row>
    <row r="33" spans="1:2" x14ac:dyDescent="0.25">
      <c r="A33" t="s">
        <v>15</v>
      </c>
      <c r="B33">
        <v>1700</v>
      </c>
    </row>
    <row r="34" spans="1:2" x14ac:dyDescent="0.25">
      <c r="A34" t="s">
        <v>16</v>
      </c>
      <c r="B34">
        <v>1600</v>
      </c>
    </row>
    <row r="35" spans="1:2" x14ac:dyDescent="0.25">
      <c r="A35" t="s">
        <v>150</v>
      </c>
      <c r="B35">
        <v>2345</v>
      </c>
    </row>
    <row r="36" spans="1:2" x14ac:dyDescent="0.25">
      <c r="A36" t="s">
        <v>17</v>
      </c>
      <c r="B36">
        <v>1255</v>
      </c>
    </row>
    <row r="37" spans="1:2" x14ac:dyDescent="0.25">
      <c r="A37" t="s">
        <v>151</v>
      </c>
      <c r="B37">
        <v>1205</v>
      </c>
    </row>
    <row r="38" spans="1:2" x14ac:dyDescent="0.25">
      <c r="A38" t="s">
        <v>18</v>
      </c>
      <c r="B38">
        <v>3470</v>
      </c>
    </row>
    <row r="39" spans="1:2" x14ac:dyDescent="0.25">
      <c r="A39" t="s">
        <v>152</v>
      </c>
      <c r="B39">
        <v>1275</v>
      </c>
    </row>
    <row r="40" spans="1:2" x14ac:dyDescent="0.25">
      <c r="A40" t="s">
        <v>19</v>
      </c>
      <c r="B40">
        <v>1265</v>
      </c>
    </row>
    <row r="41" spans="1:2" x14ac:dyDescent="0.25">
      <c r="A41" t="s">
        <v>20</v>
      </c>
      <c r="B41">
        <v>1280</v>
      </c>
    </row>
    <row r="42" spans="1:2" x14ac:dyDescent="0.25">
      <c r="A42" t="s">
        <v>153</v>
      </c>
      <c r="B42">
        <v>890</v>
      </c>
    </row>
    <row r="43" spans="1:2" x14ac:dyDescent="0.25">
      <c r="A43" t="s">
        <v>21</v>
      </c>
      <c r="B43">
        <v>1290</v>
      </c>
    </row>
    <row r="44" spans="1:2" x14ac:dyDescent="0.25">
      <c r="A44" t="s">
        <v>154</v>
      </c>
      <c r="B44">
        <v>1205</v>
      </c>
    </row>
    <row r="45" spans="1:2" x14ac:dyDescent="0.25">
      <c r="A45" t="s">
        <v>22</v>
      </c>
      <c r="B45">
        <v>1300</v>
      </c>
    </row>
    <row r="46" spans="1:2" x14ac:dyDescent="0.25">
      <c r="A46" t="s">
        <v>23</v>
      </c>
      <c r="B46">
        <v>2675</v>
      </c>
    </row>
    <row r="47" spans="1:2" x14ac:dyDescent="0.25">
      <c r="A47" t="s">
        <v>49</v>
      </c>
      <c r="B47">
        <v>695</v>
      </c>
    </row>
    <row r="48" spans="1:2" x14ac:dyDescent="0.25">
      <c r="A48" t="s">
        <v>24</v>
      </c>
      <c r="B48">
        <v>2340</v>
      </c>
    </row>
    <row r="49" spans="1:2" x14ac:dyDescent="0.25">
      <c r="A49" t="s">
        <v>155</v>
      </c>
      <c r="B49">
        <v>1250</v>
      </c>
    </row>
    <row r="50" spans="1:2" x14ac:dyDescent="0.25">
      <c r="A50" t="s">
        <v>156</v>
      </c>
      <c r="B50">
        <v>1645</v>
      </c>
    </row>
    <row r="51" spans="1:2" x14ac:dyDescent="0.25">
      <c r="A51" s="7" t="s">
        <v>192</v>
      </c>
      <c r="B51" s="5">
        <v>1320</v>
      </c>
    </row>
    <row r="52" spans="1:2" x14ac:dyDescent="0.25">
      <c r="A52" t="s">
        <v>25</v>
      </c>
      <c r="B52">
        <v>3360</v>
      </c>
    </row>
    <row r="53" spans="1:2" x14ac:dyDescent="0.25">
      <c r="A53" t="s">
        <v>157</v>
      </c>
      <c r="B53">
        <v>1255</v>
      </c>
    </row>
    <row r="54" spans="1:2" x14ac:dyDescent="0.25">
      <c r="A54" t="s">
        <v>26</v>
      </c>
      <c r="B54">
        <v>1245</v>
      </c>
    </row>
    <row r="55" spans="1:2" x14ac:dyDescent="0.25">
      <c r="A55" t="s">
        <v>158</v>
      </c>
      <c r="B55">
        <v>2275</v>
      </c>
    </row>
    <row r="56" spans="1:2" x14ac:dyDescent="0.25">
      <c r="A56" t="s">
        <v>51</v>
      </c>
      <c r="B56">
        <v>715</v>
      </c>
    </row>
    <row r="57" spans="1:2" x14ac:dyDescent="0.25">
      <c r="A57" t="s">
        <v>159</v>
      </c>
      <c r="B57">
        <v>1210</v>
      </c>
    </row>
    <row r="58" spans="1:2" x14ac:dyDescent="0.25">
      <c r="A58" t="s">
        <v>28</v>
      </c>
      <c r="B58">
        <v>3585</v>
      </c>
    </row>
    <row r="59" spans="1:2" x14ac:dyDescent="0.25">
      <c r="A59" t="s">
        <v>160</v>
      </c>
      <c r="B59">
        <v>1275</v>
      </c>
    </row>
    <row r="60" spans="1:2" x14ac:dyDescent="0.25">
      <c r="A60" t="s">
        <v>161</v>
      </c>
      <c r="B60">
        <v>1525</v>
      </c>
    </row>
    <row r="61" spans="1:2" x14ac:dyDescent="0.25">
      <c r="A61" t="s">
        <v>29</v>
      </c>
      <c r="B61">
        <v>1215</v>
      </c>
    </row>
    <row r="62" spans="1:2" x14ac:dyDescent="0.25">
      <c r="A62" t="s">
        <v>162</v>
      </c>
      <c r="B62">
        <v>1310</v>
      </c>
    </row>
    <row r="63" spans="1:2" x14ac:dyDescent="0.25">
      <c r="A63" t="s">
        <v>163</v>
      </c>
      <c r="B63">
        <v>4680</v>
      </c>
    </row>
    <row r="64" spans="1:2" x14ac:dyDescent="0.25">
      <c r="A64" t="s">
        <v>27</v>
      </c>
      <c r="B64">
        <v>1250</v>
      </c>
    </row>
    <row r="65" spans="1:2" x14ac:dyDescent="0.25">
      <c r="A65" t="s">
        <v>164</v>
      </c>
      <c r="B65">
        <v>1230</v>
      </c>
    </row>
    <row r="66" spans="1:2" x14ac:dyDescent="0.25">
      <c r="A66" t="s">
        <v>30</v>
      </c>
      <c r="B66">
        <v>1380</v>
      </c>
    </row>
    <row r="67" spans="1:2" x14ac:dyDescent="0.25">
      <c r="A67" t="s">
        <v>52</v>
      </c>
      <c r="B67">
        <v>1215</v>
      </c>
    </row>
    <row r="68" spans="1:2" x14ac:dyDescent="0.25">
      <c r="A68" t="s">
        <v>31</v>
      </c>
      <c r="B68">
        <v>1240</v>
      </c>
    </row>
    <row r="69" spans="1:2" x14ac:dyDescent="0.25">
      <c r="A69" t="s">
        <v>32</v>
      </c>
      <c r="B69">
        <v>1250</v>
      </c>
    </row>
    <row r="70" spans="1:2" x14ac:dyDescent="0.25">
      <c r="A70" t="s">
        <v>165</v>
      </c>
      <c r="B70">
        <v>1265</v>
      </c>
    </row>
    <row r="71" spans="1:2" x14ac:dyDescent="0.25">
      <c r="A71" t="s">
        <v>33</v>
      </c>
      <c r="B71">
        <v>1595</v>
      </c>
    </row>
    <row r="72" spans="1:2" x14ac:dyDescent="0.25">
      <c r="A72" t="s">
        <v>34</v>
      </c>
      <c r="B72">
        <v>3455</v>
      </c>
    </row>
    <row r="73" spans="1:2" x14ac:dyDescent="0.25">
      <c r="A73" t="s">
        <v>35</v>
      </c>
      <c r="B73">
        <v>1275</v>
      </c>
    </row>
    <row r="74" spans="1:2" x14ac:dyDescent="0.25">
      <c r="A74" t="s">
        <v>166</v>
      </c>
      <c r="B74">
        <v>1250</v>
      </c>
    </row>
    <row r="75" spans="1:2" x14ac:dyDescent="0.25">
      <c r="A75" t="s">
        <v>36</v>
      </c>
      <c r="B75">
        <v>1275</v>
      </c>
    </row>
    <row r="76" spans="1:2" x14ac:dyDescent="0.25">
      <c r="A76" t="s">
        <v>167</v>
      </c>
      <c r="B76">
        <v>1250</v>
      </c>
    </row>
    <row r="77" spans="1:2" x14ac:dyDescent="0.25">
      <c r="A77" t="s">
        <v>168</v>
      </c>
      <c r="B77">
        <v>1250</v>
      </c>
    </row>
    <row r="78" spans="1:2" x14ac:dyDescent="0.25">
      <c r="A78" t="s">
        <v>37</v>
      </c>
      <c r="B78">
        <v>1380</v>
      </c>
    </row>
    <row r="79" spans="1:2" x14ac:dyDescent="0.25">
      <c r="A79" t="s">
        <v>38</v>
      </c>
      <c r="B79">
        <v>1545</v>
      </c>
    </row>
    <row r="80" spans="1:2" x14ac:dyDescent="0.25">
      <c r="A80" t="s">
        <v>169</v>
      </c>
      <c r="B80">
        <v>1225</v>
      </c>
    </row>
    <row r="81" spans="1:2" x14ac:dyDescent="0.25">
      <c r="A81" t="s">
        <v>170</v>
      </c>
      <c r="B81">
        <v>1270</v>
      </c>
    </row>
    <row r="82" spans="1:2" x14ac:dyDescent="0.25">
      <c r="A82" t="s">
        <v>50</v>
      </c>
      <c r="B82">
        <v>3005</v>
      </c>
    </row>
    <row r="83" spans="1:2" x14ac:dyDescent="0.25">
      <c r="A83" t="s">
        <v>171</v>
      </c>
      <c r="B83">
        <v>1370</v>
      </c>
    </row>
    <row r="84" spans="1:2" x14ac:dyDescent="0.25">
      <c r="A84" t="s">
        <v>39</v>
      </c>
      <c r="B84">
        <v>1265</v>
      </c>
    </row>
    <row r="85" spans="1:2" x14ac:dyDescent="0.25">
      <c r="A85" t="s">
        <v>172</v>
      </c>
      <c r="B85">
        <v>1220</v>
      </c>
    </row>
    <row r="86" spans="1:2" x14ac:dyDescent="0.25">
      <c r="A86" t="s">
        <v>40</v>
      </c>
      <c r="B86">
        <v>2595</v>
      </c>
    </row>
    <row r="87" spans="1:2" x14ac:dyDescent="0.25">
      <c r="A87" s="7" t="s">
        <v>190</v>
      </c>
      <c r="B87" s="4">
        <v>1460</v>
      </c>
    </row>
    <row r="88" spans="1:2" x14ac:dyDescent="0.25">
      <c r="A88" t="s">
        <v>173</v>
      </c>
      <c r="B88">
        <v>1790</v>
      </c>
    </row>
    <row r="89" spans="1:2" x14ac:dyDescent="0.25">
      <c r="A89" t="s">
        <v>41</v>
      </c>
      <c r="B89">
        <v>1205</v>
      </c>
    </row>
    <row r="90" spans="1:2" x14ac:dyDescent="0.25">
      <c r="A90" t="s">
        <v>42</v>
      </c>
      <c r="B90">
        <v>1330</v>
      </c>
    </row>
    <row r="91" spans="1:2" x14ac:dyDescent="0.25">
      <c r="A91" t="s">
        <v>53</v>
      </c>
      <c r="B91">
        <v>1790</v>
      </c>
    </row>
    <row r="92" spans="1:2" x14ac:dyDescent="0.25">
      <c r="A92" t="s">
        <v>175</v>
      </c>
      <c r="B92">
        <v>5340</v>
      </c>
    </row>
    <row r="93" spans="1:2" x14ac:dyDescent="0.25">
      <c r="A93" t="s">
        <v>174</v>
      </c>
      <c r="B93">
        <v>4495</v>
      </c>
    </row>
    <row r="94" spans="1:2" x14ac:dyDescent="0.25">
      <c r="A94" t="s">
        <v>176</v>
      </c>
      <c r="B94">
        <v>1210</v>
      </c>
    </row>
    <row r="95" spans="1:2" x14ac:dyDescent="0.25">
      <c r="A95" t="s">
        <v>43</v>
      </c>
      <c r="B95">
        <v>1200</v>
      </c>
    </row>
    <row r="96" spans="1:2" x14ac:dyDescent="0.25">
      <c r="A96" t="s">
        <v>44</v>
      </c>
      <c r="B96">
        <v>3480</v>
      </c>
    </row>
    <row r="97" spans="1:2" x14ac:dyDescent="0.25">
      <c r="A97" t="s">
        <v>178</v>
      </c>
      <c r="B97">
        <v>1210</v>
      </c>
    </row>
    <row r="98" spans="1:2" x14ac:dyDescent="0.25">
      <c r="A98" t="s">
        <v>45</v>
      </c>
      <c r="B98">
        <v>1490</v>
      </c>
    </row>
    <row r="99" spans="1:2" x14ac:dyDescent="0.25">
      <c r="A99" t="s">
        <v>179</v>
      </c>
      <c r="B99">
        <v>2205</v>
      </c>
    </row>
    <row r="100" spans="1:2" x14ac:dyDescent="0.25">
      <c r="A100" t="s">
        <v>180</v>
      </c>
      <c r="B100">
        <v>1210</v>
      </c>
    </row>
    <row r="101" spans="1:2" x14ac:dyDescent="0.25">
      <c r="A101" t="s">
        <v>54</v>
      </c>
      <c r="B101">
        <v>29700</v>
      </c>
    </row>
    <row r="102" spans="1:2" x14ac:dyDescent="0.25">
      <c r="A102" t="s">
        <v>182</v>
      </c>
      <c r="B102">
        <v>1235</v>
      </c>
    </row>
    <row r="103" spans="1:2" x14ac:dyDescent="0.25">
      <c r="A103" t="s">
        <v>184</v>
      </c>
      <c r="B103">
        <v>2505</v>
      </c>
    </row>
    <row r="104" spans="1:2" x14ac:dyDescent="0.25">
      <c r="A104" t="s">
        <v>183</v>
      </c>
      <c r="B104">
        <v>2570</v>
      </c>
    </row>
    <row r="105" spans="1:2" x14ac:dyDescent="0.25">
      <c r="A105" t="s">
        <v>185</v>
      </c>
      <c r="B105">
        <v>3300</v>
      </c>
    </row>
    <row r="106" spans="1:2" x14ac:dyDescent="0.25">
      <c r="A106" t="s">
        <v>186</v>
      </c>
      <c r="B106">
        <v>1260</v>
      </c>
    </row>
    <row r="107" spans="1:2" x14ac:dyDescent="0.25">
      <c r="A107" t="s">
        <v>187</v>
      </c>
      <c r="B107">
        <v>1275</v>
      </c>
    </row>
    <row r="108" spans="1:2" x14ac:dyDescent="0.25">
      <c r="A108" t="s">
        <v>188</v>
      </c>
      <c r="B108">
        <v>1525</v>
      </c>
    </row>
    <row r="109" spans="1:2" x14ac:dyDescent="0.25">
      <c r="A109" t="s">
        <v>55</v>
      </c>
      <c r="B109">
        <v>1570</v>
      </c>
    </row>
    <row r="110" spans="1:2" x14ac:dyDescent="0.25">
      <c r="A110" s="3" t="s">
        <v>181</v>
      </c>
      <c r="B110" s="3">
        <v>107900</v>
      </c>
    </row>
    <row r="111" spans="1:2" x14ac:dyDescent="0.25">
      <c r="A111" s="3" t="s">
        <v>56</v>
      </c>
      <c r="B111" s="3">
        <v>7050</v>
      </c>
    </row>
    <row r="112" spans="1:2" x14ac:dyDescent="0.25">
      <c r="A112" s="6" t="s">
        <v>191</v>
      </c>
      <c r="B112" s="8">
        <v>1250</v>
      </c>
    </row>
  </sheetData>
  <sortState xmlns:xlrd2="http://schemas.microsoft.com/office/spreadsheetml/2017/richdata2" ref="A1:B112">
    <sortCondition descending="1" ref="A1:A112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8B6CA-E319-4408-9077-54926A7543BF}">
  <dimension ref="A1:X56"/>
  <sheetViews>
    <sheetView topLeftCell="A40" workbookViewId="0">
      <selection activeCell="G3" sqref="G3:H55"/>
    </sheetView>
  </sheetViews>
  <sheetFormatPr defaultRowHeight="16.5" x14ac:dyDescent="0.25"/>
  <sheetData>
    <row r="1" spans="1:24" x14ac:dyDescent="0.25">
      <c r="A1" t="s">
        <v>57</v>
      </c>
      <c r="B1" t="s">
        <v>58</v>
      </c>
      <c r="C1" t="s">
        <v>59</v>
      </c>
      <c r="D1" t="s">
        <v>60</v>
      </c>
      <c r="E1" t="s">
        <v>61</v>
      </c>
      <c r="F1" t="s">
        <v>62</v>
      </c>
      <c r="H1" t="s">
        <v>63</v>
      </c>
      <c r="I1" t="s">
        <v>64</v>
      </c>
      <c r="J1" t="s">
        <v>66</v>
      </c>
      <c r="K1" t="s">
        <v>67</v>
      </c>
      <c r="L1" t="s">
        <v>68</v>
      </c>
      <c r="M1" t="s">
        <v>69</v>
      </c>
      <c r="N1" t="s">
        <v>70</v>
      </c>
      <c r="Q1" t="s">
        <v>71</v>
      </c>
      <c r="R1" t="s">
        <v>72</v>
      </c>
      <c r="S1" t="s">
        <v>73</v>
      </c>
      <c r="T1" t="s">
        <v>74</v>
      </c>
      <c r="U1" t="s">
        <v>75</v>
      </c>
      <c r="V1" t="s">
        <v>76</v>
      </c>
      <c r="W1" t="s">
        <v>77</v>
      </c>
    </row>
    <row r="2" spans="1:24" x14ac:dyDescent="0.25">
      <c r="I2" t="s">
        <v>65</v>
      </c>
      <c r="K2" t="s">
        <v>65</v>
      </c>
    </row>
    <row r="3" spans="1:24" x14ac:dyDescent="0.25">
      <c r="A3">
        <v>1</v>
      </c>
      <c r="B3">
        <v>2.02411241160451E+18</v>
      </c>
      <c r="D3" s="1">
        <v>45620.93540509259</v>
      </c>
      <c r="E3" t="s">
        <v>78</v>
      </c>
      <c r="G3" t="s">
        <v>136</v>
      </c>
      <c r="H3" s="2">
        <v>1365</v>
      </c>
      <c r="I3">
        <v>65</v>
      </c>
      <c r="J3" s="2">
        <v>1300</v>
      </c>
      <c r="K3" s="2">
        <v>1365</v>
      </c>
      <c r="L3" s="2">
        <v>1365</v>
      </c>
      <c r="M3" t="s">
        <v>79</v>
      </c>
      <c r="O3" t="str">
        <f>MID(Q3,2,16)</f>
        <v>1816614297256343</v>
      </c>
      <c r="Q3" t="s">
        <v>80</v>
      </c>
      <c r="U3">
        <v>26191752018</v>
      </c>
      <c r="V3">
        <v>3833</v>
      </c>
      <c r="W3" t="s">
        <v>81</v>
      </c>
      <c r="X3" t="s">
        <v>82</v>
      </c>
    </row>
    <row r="4" spans="1:24" x14ac:dyDescent="0.25">
      <c r="A4">
        <v>2</v>
      </c>
      <c r="B4">
        <v>2.0241124115965E+18</v>
      </c>
      <c r="D4" s="1">
        <v>45620.919131944444</v>
      </c>
      <c r="E4" t="s">
        <v>78</v>
      </c>
      <c r="G4" t="s">
        <v>137</v>
      </c>
      <c r="H4" s="2">
        <v>1310</v>
      </c>
      <c r="I4">
        <v>0</v>
      </c>
      <c r="J4" s="2">
        <v>1310</v>
      </c>
      <c r="K4" s="2">
        <v>1310</v>
      </c>
      <c r="L4" s="2">
        <v>1310</v>
      </c>
      <c r="M4" t="s">
        <v>79</v>
      </c>
      <c r="O4" t="str">
        <f t="shared" ref="O4:O56" si="0">MID(Q4,2,16)</f>
        <v>1816612830537497</v>
      </c>
      <c r="Q4" t="s">
        <v>83</v>
      </c>
      <c r="U4">
        <v>29630658093</v>
      </c>
      <c r="V4">
        <v>1000</v>
      </c>
      <c r="W4" t="s">
        <v>81</v>
      </c>
      <c r="X4" t="s">
        <v>82</v>
      </c>
    </row>
    <row r="5" spans="1:24" x14ac:dyDescent="0.25">
      <c r="A5">
        <v>3</v>
      </c>
      <c r="B5">
        <v>2.0241124115681101E+18</v>
      </c>
      <c r="D5" s="1">
        <v>45620.868807870371</v>
      </c>
      <c r="E5" t="s">
        <v>78</v>
      </c>
      <c r="G5" t="s">
        <v>138</v>
      </c>
      <c r="H5" s="2">
        <v>1220</v>
      </c>
      <c r="I5">
        <v>0</v>
      </c>
      <c r="J5" s="2">
        <v>1220</v>
      </c>
      <c r="K5" s="2">
        <v>1220</v>
      </c>
      <c r="L5" s="2">
        <v>1220</v>
      </c>
      <c r="M5" t="s">
        <v>79</v>
      </c>
      <c r="O5" t="str">
        <f t="shared" si="0"/>
        <v>1816608250820733</v>
      </c>
      <c r="Q5" t="s">
        <v>84</v>
      </c>
      <c r="U5">
        <v>23450873031</v>
      </c>
      <c r="V5">
        <v>6205</v>
      </c>
      <c r="W5" t="s">
        <v>81</v>
      </c>
      <c r="X5" t="s">
        <v>82</v>
      </c>
    </row>
    <row r="6" spans="1:24" x14ac:dyDescent="0.25">
      <c r="A6">
        <v>4</v>
      </c>
      <c r="B6">
        <v>2.0241124114725E+18</v>
      </c>
      <c r="D6" s="1">
        <v>45620.759120370371</v>
      </c>
      <c r="E6" t="s">
        <v>78</v>
      </c>
      <c r="G6" t="s">
        <v>139</v>
      </c>
      <c r="H6" s="2">
        <v>1960</v>
      </c>
      <c r="I6">
        <v>0</v>
      </c>
      <c r="J6" s="2">
        <v>1960</v>
      </c>
      <c r="K6" s="2">
        <v>1960</v>
      </c>
      <c r="L6" s="2">
        <v>1960</v>
      </c>
      <c r="M6" t="s">
        <v>79</v>
      </c>
      <c r="O6" t="str">
        <f t="shared" si="0"/>
        <v>1816598306622496</v>
      </c>
      <c r="Q6" t="s">
        <v>85</v>
      </c>
      <c r="U6">
        <v>24210231015</v>
      </c>
      <c r="V6">
        <v>705</v>
      </c>
      <c r="W6" t="s">
        <v>81</v>
      </c>
      <c r="X6" t="s">
        <v>82</v>
      </c>
    </row>
    <row r="7" spans="1:24" x14ac:dyDescent="0.25">
      <c r="A7">
        <v>5</v>
      </c>
      <c r="B7">
        <v>2.02411241141043E+18</v>
      </c>
      <c r="D7" s="1">
        <v>45620.701203703706</v>
      </c>
      <c r="E7" t="s">
        <v>78</v>
      </c>
      <c r="G7" t="s">
        <v>140</v>
      </c>
      <c r="H7" s="2">
        <v>1260</v>
      </c>
      <c r="I7">
        <v>0</v>
      </c>
      <c r="J7" s="2">
        <v>1260</v>
      </c>
      <c r="K7" s="2">
        <v>1260</v>
      </c>
      <c r="L7" s="2">
        <v>1260</v>
      </c>
      <c r="M7" t="s">
        <v>79</v>
      </c>
      <c r="O7" t="str">
        <f t="shared" si="0"/>
        <v>1816593049719237</v>
      </c>
      <c r="Q7" t="s">
        <v>86</v>
      </c>
      <c r="U7">
        <v>24150823052</v>
      </c>
      <c r="V7">
        <v>5500</v>
      </c>
      <c r="W7" t="s">
        <v>81</v>
      </c>
      <c r="X7" t="s">
        <v>82</v>
      </c>
    </row>
    <row r="8" spans="1:24" x14ac:dyDescent="0.25">
      <c r="A8">
        <v>6</v>
      </c>
      <c r="B8">
        <v>2.0241124113610399E+18</v>
      </c>
      <c r="D8" s="1">
        <v>45620.645856481482</v>
      </c>
      <c r="E8" t="s">
        <v>78</v>
      </c>
      <c r="G8" t="s">
        <v>141</v>
      </c>
      <c r="H8" s="2">
        <v>1815</v>
      </c>
      <c r="I8">
        <v>0</v>
      </c>
      <c r="J8" s="2">
        <v>1815</v>
      </c>
      <c r="K8" s="2">
        <v>1815</v>
      </c>
      <c r="L8" s="2">
        <v>1815</v>
      </c>
      <c r="M8" t="s">
        <v>79</v>
      </c>
      <c r="O8" t="str">
        <f t="shared" si="0"/>
        <v>1816588065569965</v>
      </c>
      <c r="Q8" t="s">
        <v>87</v>
      </c>
      <c r="U8">
        <v>29000494061</v>
      </c>
      <c r="V8">
        <v>6680</v>
      </c>
      <c r="W8" t="s">
        <v>81</v>
      </c>
      <c r="X8" t="s">
        <v>82</v>
      </c>
    </row>
    <row r="9" spans="1:24" x14ac:dyDescent="0.25">
      <c r="A9">
        <v>7</v>
      </c>
      <c r="B9">
        <v>2.0241124113586299E+18</v>
      </c>
      <c r="D9" s="1">
        <v>45620.643171296295</v>
      </c>
      <c r="E9" t="s">
        <v>78</v>
      </c>
      <c r="G9" t="s">
        <v>142</v>
      </c>
      <c r="H9" s="2">
        <v>1240</v>
      </c>
      <c r="I9">
        <v>0</v>
      </c>
      <c r="J9" s="2">
        <v>1240</v>
      </c>
      <c r="K9" s="2">
        <v>1240</v>
      </c>
      <c r="L9" s="2">
        <v>1240</v>
      </c>
      <c r="M9" t="s">
        <v>79</v>
      </c>
      <c r="O9" t="str">
        <f t="shared" si="0"/>
        <v>1816587824578530</v>
      </c>
      <c r="Q9" t="s">
        <v>88</v>
      </c>
      <c r="U9">
        <v>21311776013</v>
      </c>
      <c r="V9">
        <v>3237</v>
      </c>
      <c r="W9" t="s">
        <v>81</v>
      </c>
      <c r="X9" t="s">
        <v>82</v>
      </c>
    </row>
    <row r="10" spans="1:24" x14ac:dyDescent="0.25">
      <c r="A10">
        <v>8</v>
      </c>
      <c r="B10">
        <v>2.02411241134641E+18</v>
      </c>
      <c r="D10" s="1">
        <v>45620.629930555559</v>
      </c>
      <c r="E10" t="s">
        <v>78</v>
      </c>
      <c r="G10" t="s">
        <v>143</v>
      </c>
      <c r="H10" s="2">
        <v>1880</v>
      </c>
      <c r="I10">
        <v>0</v>
      </c>
      <c r="J10" s="2">
        <v>1880</v>
      </c>
      <c r="K10" s="2">
        <v>1880</v>
      </c>
      <c r="L10" s="2">
        <v>1880</v>
      </c>
      <c r="M10" t="s">
        <v>79</v>
      </c>
      <c r="O10" t="str">
        <f t="shared" si="0"/>
        <v>1816586621140914</v>
      </c>
      <c r="Q10" t="s">
        <v>89</v>
      </c>
      <c r="U10">
        <v>24210231015</v>
      </c>
      <c r="V10">
        <v>705</v>
      </c>
      <c r="W10" t="s">
        <v>81</v>
      </c>
      <c r="X10" t="s">
        <v>82</v>
      </c>
    </row>
    <row r="11" spans="1:24" x14ac:dyDescent="0.25">
      <c r="A11">
        <v>9</v>
      </c>
      <c r="B11">
        <v>2.0241124113080699E+18</v>
      </c>
      <c r="D11" s="1">
        <v>45620.592210648145</v>
      </c>
      <c r="E11" t="s">
        <v>90</v>
      </c>
      <c r="G11" t="s">
        <v>144</v>
      </c>
      <c r="H11" s="2">
        <v>1700</v>
      </c>
      <c r="I11">
        <v>0</v>
      </c>
      <c r="J11" s="2">
        <v>1700</v>
      </c>
      <c r="K11" s="2">
        <v>1700</v>
      </c>
      <c r="L11">
        <v>0</v>
      </c>
      <c r="M11" t="s">
        <v>79</v>
      </c>
      <c r="O11" t="str">
        <f t="shared" si="0"/>
        <v>1816583197774579</v>
      </c>
      <c r="Q11" t="s">
        <v>91</v>
      </c>
      <c r="U11">
        <v>27060492058</v>
      </c>
      <c r="W11" t="s">
        <v>81</v>
      </c>
      <c r="X11" t="s">
        <v>82</v>
      </c>
    </row>
    <row r="12" spans="1:24" x14ac:dyDescent="0.25">
      <c r="A12">
        <v>10</v>
      </c>
      <c r="B12">
        <v>2.02411241126128E+18</v>
      </c>
      <c r="D12" s="1">
        <v>45620.543379629627</v>
      </c>
      <c r="E12" t="s">
        <v>78</v>
      </c>
      <c r="G12" t="s">
        <v>145</v>
      </c>
      <c r="H12" s="2">
        <v>3830</v>
      </c>
      <c r="I12">
        <v>0</v>
      </c>
      <c r="J12" s="2">
        <v>3830</v>
      </c>
      <c r="K12" s="2">
        <v>3830</v>
      </c>
      <c r="L12" s="2">
        <v>3830</v>
      </c>
      <c r="M12" t="s">
        <v>79</v>
      </c>
      <c r="O12" t="str">
        <f t="shared" si="0"/>
        <v>1816578765870777</v>
      </c>
      <c r="Q12" t="s">
        <v>92</v>
      </c>
      <c r="U12">
        <v>26070373019</v>
      </c>
      <c r="V12">
        <v>3913</v>
      </c>
      <c r="W12" t="s">
        <v>81</v>
      </c>
      <c r="X12" t="s">
        <v>82</v>
      </c>
    </row>
    <row r="13" spans="1:24" x14ac:dyDescent="0.25">
      <c r="A13">
        <v>11</v>
      </c>
      <c r="B13">
        <v>2.0241124112522801E+18</v>
      </c>
      <c r="D13" s="1">
        <v>45620.534398148149</v>
      </c>
      <c r="E13" t="s">
        <v>90</v>
      </c>
      <c r="G13" t="s">
        <v>146</v>
      </c>
      <c r="H13" s="2">
        <v>3650</v>
      </c>
      <c r="I13">
        <v>0</v>
      </c>
      <c r="J13" s="2">
        <v>3650</v>
      </c>
      <c r="K13" s="2">
        <v>3650</v>
      </c>
      <c r="L13">
        <v>0</v>
      </c>
      <c r="M13" t="s">
        <v>79</v>
      </c>
      <c r="O13" t="str">
        <f t="shared" si="0"/>
        <v>1816577957593904</v>
      </c>
      <c r="Q13" t="s">
        <v>93</v>
      </c>
      <c r="U13">
        <v>28670229096</v>
      </c>
      <c r="W13" t="s">
        <v>81</v>
      </c>
      <c r="X13" t="s">
        <v>82</v>
      </c>
    </row>
    <row r="14" spans="1:24" x14ac:dyDescent="0.25">
      <c r="A14">
        <v>12</v>
      </c>
      <c r="B14">
        <v>2.02411241120701E+18</v>
      </c>
      <c r="D14" s="1">
        <v>45620.487662037034</v>
      </c>
      <c r="E14" t="s">
        <v>78</v>
      </c>
      <c r="G14" t="s">
        <v>147</v>
      </c>
      <c r="H14" s="2">
        <v>1225</v>
      </c>
      <c r="I14">
        <v>0</v>
      </c>
      <c r="J14" s="2">
        <v>1225</v>
      </c>
      <c r="K14" s="2">
        <v>1225</v>
      </c>
      <c r="L14" s="2">
        <v>1225</v>
      </c>
      <c r="M14" t="s">
        <v>79</v>
      </c>
      <c r="O14" t="str">
        <f t="shared" si="0"/>
        <v>1816573737866879</v>
      </c>
      <c r="Q14" t="s">
        <v>94</v>
      </c>
      <c r="U14">
        <v>27990053020</v>
      </c>
      <c r="V14">
        <v>7701</v>
      </c>
      <c r="W14" t="s">
        <v>81</v>
      </c>
      <c r="X14" t="s">
        <v>82</v>
      </c>
    </row>
    <row r="15" spans="1:24" x14ac:dyDescent="0.25">
      <c r="A15">
        <v>13</v>
      </c>
      <c r="B15">
        <v>2.02411241117453E+18</v>
      </c>
      <c r="D15" s="1">
        <v>45620.444664351853</v>
      </c>
      <c r="E15" t="s">
        <v>78</v>
      </c>
      <c r="G15" t="s">
        <v>148</v>
      </c>
      <c r="H15" s="2">
        <v>1255</v>
      </c>
      <c r="I15">
        <v>0</v>
      </c>
      <c r="J15" s="2">
        <v>1255</v>
      </c>
      <c r="K15" s="2">
        <v>1255</v>
      </c>
      <c r="L15" s="2">
        <v>1255</v>
      </c>
      <c r="M15" t="s">
        <v>79</v>
      </c>
      <c r="O15" t="str">
        <f t="shared" si="0"/>
        <v>1816569818430615</v>
      </c>
      <c r="Q15" t="s">
        <v>95</v>
      </c>
      <c r="U15">
        <v>24040083081</v>
      </c>
      <c r="V15">
        <v>9516</v>
      </c>
      <c r="W15" t="s">
        <v>81</v>
      </c>
      <c r="X15" t="s">
        <v>82</v>
      </c>
    </row>
    <row r="16" spans="1:24" x14ac:dyDescent="0.25">
      <c r="A16">
        <v>14</v>
      </c>
      <c r="B16">
        <v>2.02411241112531E+18</v>
      </c>
      <c r="D16" s="1">
        <v>45620.352893518517</v>
      </c>
      <c r="E16" t="s">
        <v>90</v>
      </c>
      <c r="G16" t="s">
        <v>149</v>
      </c>
      <c r="H16" s="2">
        <v>3250</v>
      </c>
      <c r="I16">
        <v>0</v>
      </c>
      <c r="J16" s="2">
        <v>3250</v>
      </c>
      <c r="K16" s="2">
        <v>3250</v>
      </c>
      <c r="L16">
        <v>0</v>
      </c>
      <c r="M16" t="s">
        <v>79</v>
      </c>
      <c r="O16" t="str">
        <f t="shared" si="0"/>
        <v>1816561509316125</v>
      </c>
      <c r="Q16" t="s">
        <v>96</v>
      </c>
      <c r="U16">
        <v>20960925020</v>
      </c>
      <c r="W16" t="s">
        <v>81</v>
      </c>
      <c r="X16" t="s">
        <v>82</v>
      </c>
    </row>
    <row r="17" spans="1:24" x14ac:dyDescent="0.25">
      <c r="A17">
        <v>15</v>
      </c>
      <c r="B17">
        <v>2.02411241106798E+18</v>
      </c>
      <c r="D17" s="1">
        <v>45619.976539351854</v>
      </c>
      <c r="E17" t="s">
        <v>90</v>
      </c>
      <c r="G17" t="s">
        <v>150</v>
      </c>
      <c r="H17" s="2">
        <v>2345</v>
      </c>
      <c r="I17">
        <v>0</v>
      </c>
      <c r="J17" s="2">
        <v>2345</v>
      </c>
      <c r="K17" s="2">
        <v>2345</v>
      </c>
      <c r="L17">
        <v>0</v>
      </c>
      <c r="M17" t="s">
        <v>79</v>
      </c>
      <c r="O17" t="str">
        <f t="shared" si="0"/>
        <v>1816527418203541</v>
      </c>
      <c r="Q17" t="s">
        <v>97</v>
      </c>
      <c r="U17">
        <v>26451654060</v>
      </c>
      <c r="W17" t="s">
        <v>81</v>
      </c>
      <c r="X17" t="s">
        <v>82</v>
      </c>
    </row>
    <row r="18" spans="1:24" x14ac:dyDescent="0.25">
      <c r="A18">
        <v>16</v>
      </c>
      <c r="B18">
        <v>2.0241123109680699E+18</v>
      </c>
      <c r="D18" s="1">
        <v>45619.820497685185</v>
      </c>
      <c r="E18" t="s">
        <v>78</v>
      </c>
      <c r="G18" t="s">
        <v>151</v>
      </c>
      <c r="H18" s="2">
        <v>1205</v>
      </c>
      <c r="I18">
        <v>85</v>
      </c>
      <c r="J18" s="2">
        <v>1120</v>
      </c>
      <c r="K18" s="2">
        <v>1205</v>
      </c>
      <c r="L18" s="2">
        <v>1205</v>
      </c>
      <c r="M18" t="s">
        <v>79</v>
      </c>
      <c r="O18" t="str">
        <f t="shared" si="0"/>
        <v>1816513270670276</v>
      </c>
      <c r="Q18" t="s">
        <v>98</v>
      </c>
      <c r="U18">
        <v>29500696009</v>
      </c>
      <c r="V18">
        <v>1273</v>
      </c>
      <c r="W18" t="s">
        <v>81</v>
      </c>
      <c r="X18" t="s">
        <v>82</v>
      </c>
    </row>
    <row r="19" spans="1:24" x14ac:dyDescent="0.25">
      <c r="A19">
        <v>17</v>
      </c>
      <c r="B19">
        <v>2.0241123109045199E+18</v>
      </c>
      <c r="D19" s="1">
        <v>45619.754467592589</v>
      </c>
      <c r="E19" t="s">
        <v>78</v>
      </c>
      <c r="G19" t="s">
        <v>152</v>
      </c>
      <c r="H19" s="2">
        <v>1275</v>
      </c>
      <c r="I19">
        <v>0</v>
      </c>
      <c r="J19" s="2">
        <v>1275</v>
      </c>
      <c r="K19" s="2">
        <v>1275</v>
      </c>
      <c r="L19" s="2">
        <v>1275</v>
      </c>
      <c r="M19" t="s">
        <v>79</v>
      </c>
      <c r="O19" t="str">
        <f t="shared" si="0"/>
        <v>1816507304002587</v>
      </c>
      <c r="Q19" t="s">
        <v>99</v>
      </c>
      <c r="U19">
        <v>21610062016</v>
      </c>
      <c r="V19">
        <v>5144</v>
      </c>
      <c r="W19" t="s">
        <v>81</v>
      </c>
      <c r="X19" t="s">
        <v>82</v>
      </c>
    </row>
    <row r="20" spans="1:24" x14ac:dyDescent="0.25">
      <c r="A20">
        <v>18</v>
      </c>
      <c r="B20">
        <v>2.0241123108718999E+18</v>
      </c>
      <c r="D20" s="1">
        <v>45619.722800925927</v>
      </c>
      <c r="E20" t="s">
        <v>78</v>
      </c>
      <c r="G20" t="s">
        <v>153</v>
      </c>
      <c r="H20">
        <v>890</v>
      </c>
      <c r="I20">
        <v>0</v>
      </c>
      <c r="J20">
        <v>890</v>
      </c>
      <c r="K20">
        <v>890</v>
      </c>
      <c r="L20">
        <v>890</v>
      </c>
      <c r="M20" t="s">
        <v>79</v>
      </c>
      <c r="O20" t="str">
        <f t="shared" si="0"/>
        <v>1816504434923779</v>
      </c>
      <c r="Q20" t="s">
        <v>100</v>
      </c>
      <c r="U20">
        <v>28470443053</v>
      </c>
      <c r="V20">
        <v>4156</v>
      </c>
      <c r="W20" t="s">
        <v>81</v>
      </c>
      <c r="X20" t="s">
        <v>82</v>
      </c>
    </row>
    <row r="21" spans="1:24" x14ac:dyDescent="0.25">
      <c r="A21">
        <v>19</v>
      </c>
      <c r="B21">
        <v>2.02411231085042E+18</v>
      </c>
      <c r="D21" s="1">
        <v>45619.701018518521</v>
      </c>
      <c r="E21" t="s">
        <v>78</v>
      </c>
      <c r="G21" t="s">
        <v>154</v>
      </c>
      <c r="H21" s="2">
        <v>1205</v>
      </c>
      <c r="I21">
        <v>0</v>
      </c>
      <c r="J21" s="2">
        <v>1205</v>
      </c>
      <c r="K21" s="2">
        <v>1205</v>
      </c>
      <c r="L21" s="2">
        <v>1205</v>
      </c>
      <c r="M21" t="s">
        <v>79</v>
      </c>
      <c r="O21" t="str">
        <f t="shared" si="0"/>
        <v>1816502467839455</v>
      </c>
      <c r="Q21" t="s">
        <v>101</v>
      </c>
      <c r="U21">
        <v>28421292088</v>
      </c>
      <c r="V21">
        <v>5840</v>
      </c>
      <c r="W21" t="s">
        <v>81</v>
      </c>
      <c r="X21" t="s">
        <v>82</v>
      </c>
    </row>
    <row r="22" spans="1:24" x14ac:dyDescent="0.25">
      <c r="A22">
        <v>20</v>
      </c>
      <c r="B22">
        <v>2.0241123106229701E+18</v>
      </c>
      <c r="D22" s="1">
        <v>45619.465162037035</v>
      </c>
      <c r="E22" t="s">
        <v>78</v>
      </c>
      <c r="G22" t="s">
        <v>155</v>
      </c>
      <c r="H22" s="2">
        <v>1250</v>
      </c>
      <c r="I22">
        <v>0</v>
      </c>
      <c r="J22" s="2">
        <v>1250</v>
      </c>
      <c r="K22" s="2">
        <v>1250</v>
      </c>
      <c r="L22" s="2">
        <v>1250</v>
      </c>
      <c r="M22" t="s">
        <v>79</v>
      </c>
      <c r="O22" t="str">
        <f t="shared" si="0"/>
        <v>1816481056846947</v>
      </c>
      <c r="Q22" t="s">
        <v>102</v>
      </c>
      <c r="U22">
        <v>25380013018</v>
      </c>
      <c r="V22">
        <v>62</v>
      </c>
      <c r="W22" t="s">
        <v>81</v>
      </c>
      <c r="X22" t="s">
        <v>82</v>
      </c>
    </row>
    <row r="23" spans="1:24" x14ac:dyDescent="0.25">
      <c r="A23">
        <v>21</v>
      </c>
      <c r="B23">
        <v>2.02411231060064E+18</v>
      </c>
      <c r="D23" s="1">
        <v>45619.434861111113</v>
      </c>
      <c r="E23" t="s">
        <v>78</v>
      </c>
      <c r="G23" t="s">
        <v>156</v>
      </c>
      <c r="H23" s="2">
        <v>1645</v>
      </c>
      <c r="I23">
        <v>0</v>
      </c>
      <c r="J23" s="2">
        <v>1645</v>
      </c>
      <c r="K23" s="2">
        <v>1645</v>
      </c>
      <c r="L23" s="2">
        <v>1645</v>
      </c>
      <c r="M23" t="s">
        <v>79</v>
      </c>
      <c r="O23" t="str">
        <f t="shared" si="0"/>
        <v>1816478065537219</v>
      </c>
      <c r="Q23" t="s">
        <v>103</v>
      </c>
      <c r="U23">
        <v>24291227049</v>
      </c>
      <c r="V23">
        <v>1338</v>
      </c>
      <c r="W23" t="s">
        <v>81</v>
      </c>
      <c r="X23" t="s">
        <v>82</v>
      </c>
    </row>
    <row r="24" spans="1:24" x14ac:dyDescent="0.25">
      <c r="A24">
        <v>22</v>
      </c>
      <c r="B24">
        <v>2.02411231057838E+18</v>
      </c>
      <c r="D24" s="1">
        <v>45619.39434027778</v>
      </c>
      <c r="E24" t="s">
        <v>78</v>
      </c>
      <c r="G24" t="s">
        <v>157</v>
      </c>
      <c r="H24" s="2">
        <v>1255</v>
      </c>
      <c r="I24">
        <v>0</v>
      </c>
      <c r="J24" s="2">
        <v>1255</v>
      </c>
      <c r="K24" s="2">
        <v>1255</v>
      </c>
      <c r="L24" s="2">
        <v>1255</v>
      </c>
      <c r="M24" t="s">
        <v>79</v>
      </c>
      <c r="O24" t="str">
        <f t="shared" si="0"/>
        <v>1816474655622565</v>
      </c>
      <c r="Q24" t="s">
        <v>104</v>
      </c>
      <c r="U24">
        <v>22020103093</v>
      </c>
      <c r="V24">
        <v>5678</v>
      </c>
      <c r="W24" t="s">
        <v>81</v>
      </c>
      <c r="X24" t="s">
        <v>82</v>
      </c>
    </row>
    <row r="25" spans="1:24" x14ac:dyDescent="0.25">
      <c r="A25">
        <v>23</v>
      </c>
      <c r="B25">
        <v>2.02411231057773E+18</v>
      </c>
      <c r="D25" s="1">
        <v>45619.393090277779</v>
      </c>
      <c r="E25" t="s">
        <v>78</v>
      </c>
      <c r="G25" t="s">
        <v>158</v>
      </c>
      <c r="H25" s="2">
        <v>2275</v>
      </c>
      <c r="I25">
        <v>0</v>
      </c>
      <c r="J25" s="2">
        <v>2275</v>
      </c>
      <c r="K25" s="2">
        <v>2275</v>
      </c>
      <c r="L25" s="2">
        <v>2275</v>
      </c>
      <c r="M25" t="s">
        <v>79</v>
      </c>
      <c r="O25" t="str">
        <f t="shared" si="0"/>
        <v>1816474545962179</v>
      </c>
      <c r="Q25" t="s">
        <v>105</v>
      </c>
      <c r="U25">
        <v>24031590060</v>
      </c>
      <c r="V25">
        <v>2488</v>
      </c>
      <c r="W25" t="s">
        <v>81</v>
      </c>
      <c r="X25" t="s">
        <v>82</v>
      </c>
    </row>
    <row r="26" spans="1:24" x14ac:dyDescent="0.25">
      <c r="A26">
        <v>24</v>
      </c>
      <c r="B26">
        <v>2.02411231054113E+18</v>
      </c>
      <c r="D26" s="1">
        <v>45619.336053240739</v>
      </c>
      <c r="E26" t="s">
        <v>78</v>
      </c>
      <c r="G26" t="s">
        <v>159</v>
      </c>
      <c r="H26" s="2">
        <v>1210</v>
      </c>
      <c r="I26">
        <v>0</v>
      </c>
      <c r="J26" s="2">
        <v>1210</v>
      </c>
      <c r="K26" s="2">
        <v>1210</v>
      </c>
      <c r="L26" s="2">
        <v>1210</v>
      </c>
      <c r="M26" t="s">
        <v>79</v>
      </c>
      <c r="O26" t="str">
        <f t="shared" si="0"/>
        <v>1816469382251442</v>
      </c>
      <c r="Q26" t="s">
        <v>106</v>
      </c>
      <c r="U26">
        <v>22220822047</v>
      </c>
      <c r="V26">
        <v>1010</v>
      </c>
      <c r="W26" t="s">
        <v>81</v>
      </c>
      <c r="X26" t="s">
        <v>82</v>
      </c>
    </row>
    <row r="27" spans="1:24" x14ac:dyDescent="0.25">
      <c r="A27">
        <v>25</v>
      </c>
      <c r="B27">
        <v>2.02411231050866E+18</v>
      </c>
      <c r="D27" s="1">
        <v>45619.083761574075</v>
      </c>
      <c r="E27" t="s">
        <v>78</v>
      </c>
      <c r="G27" t="s">
        <v>160</v>
      </c>
      <c r="H27" s="2">
        <v>1275</v>
      </c>
      <c r="I27">
        <v>542</v>
      </c>
      <c r="J27">
        <v>733</v>
      </c>
      <c r="K27" s="2">
        <v>1275</v>
      </c>
      <c r="L27" s="2">
        <v>1275</v>
      </c>
      <c r="M27" t="s">
        <v>79</v>
      </c>
      <c r="O27" t="str">
        <f t="shared" si="0"/>
        <v>1816446542483670</v>
      </c>
      <c r="Q27" t="s">
        <v>107</v>
      </c>
      <c r="U27">
        <v>28130568000</v>
      </c>
      <c r="V27">
        <v>3396</v>
      </c>
      <c r="W27" t="s">
        <v>81</v>
      </c>
      <c r="X27" t="s">
        <v>82</v>
      </c>
    </row>
    <row r="28" spans="1:24" x14ac:dyDescent="0.25">
      <c r="A28">
        <v>26</v>
      </c>
      <c r="B28">
        <v>2.0241123105079501E+18</v>
      </c>
      <c r="D28" s="1">
        <v>45619.077164351853</v>
      </c>
      <c r="E28" t="s">
        <v>78</v>
      </c>
      <c r="G28" t="s">
        <v>161</v>
      </c>
      <c r="H28" s="2">
        <v>1525</v>
      </c>
      <c r="I28">
        <v>0</v>
      </c>
      <c r="J28" s="2">
        <v>1525</v>
      </c>
      <c r="K28" s="2">
        <v>1525</v>
      </c>
      <c r="L28" s="2">
        <v>1525</v>
      </c>
      <c r="M28" t="s">
        <v>79</v>
      </c>
      <c r="O28" t="str">
        <f t="shared" si="0"/>
        <v>1816445949033265</v>
      </c>
      <c r="Q28" t="s">
        <v>108</v>
      </c>
      <c r="U28">
        <v>20080026063</v>
      </c>
      <c r="V28">
        <v>52</v>
      </c>
      <c r="W28" t="s">
        <v>81</v>
      </c>
      <c r="X28" t="s">
        <v>82</v>
      </c>
    </row>
    <row r="29" spans="1:24" x14ac:dyDescent="0.25">
      <c r="A29">
        <v>27</v>
      </c>
      <c r="B29">
        <v>2.0241123104992699E+18</v>
      </c>
      <c r="D29" s="1">
        <v>45619.018993055557</v>
      </c>
      <c r="E29" t="s">
        <v>90</v>
      </c>
      <c r="G29" t="s">
        <v>162</v>
      </c>
      <c r="H29" s="2">
        <v>1310</v>
      </c>
      <c r="I29">
        <v>0</v>
      </c>
      <c r="J29" s="2">
        <v>1310</v>
      </c>
      <c r="K29" s="2">
        <v>1310</v>
      </c>
      <c r="L29">
        <v>0</v>
      </c>
      <c r="M29" t="s">
        <v>79</v>
      </c>
      <c r="O29" t="str">
        <f t="shared" si="0"/>
        <v>1816440653251788</v>
      </c>
      <c r="Q29" t="s">
        <v>109</v>
      </c>
      <c r="U29">
        <v>27590494012</v>
      </c>
      <c r="W29" t="s">
        <v>81</v>
      </c>
      <c r="X29" t="s">
        <v>82</v>
      </c>
    </row>
    <row r="30" spans="1:24" x14ac:dyDescent="0.25">
      <c r="A30">
        <v>28</v>
      </c>
      <c r="B30">
        <v>2.02411231049903E+18</v>
      </c>
      <c r="D30" s="1">
        <v>45619.017604166664</v>
      </c>
      <c r="E30" t="s">
        <v>78</v>
      </c>
      <c r="G30" t="s">
        <v>163</v>
      </c>
      <c r="H30" s="2">
        <v>4680</v>
      </c>
      <c r="I30">
        <v>0</v>
      </c>
      <c r="J30" s="2">
        <v>4680</v>
      </c>
      <c r="K30" s="2">
        <v>4680</v>
      </c>
      <c r="L30" s="2">
        <v>4680</v>
      </c>
      <c r="M30" t="s">
        <v>79</v>
      </c>
      <c r="O30" t="str">
        <f t="shared" si="0"/>
        <v>1816440552657578</v>
      </c>
      <c r="Q30" t="s">
        <v>110</v>
      </c>
      <c r="U30">
        <v>25320914010</v>
      </c>
      <c r="V30">
        <v>1976</v>
      </c>
      <c r="W30" t="s">
        <v>81</v>
      </c>
      <c r="X30" t="s">
        <v>82</v>
      </c>
    </row>
    <row r="31" spans="1:24" x14ac:dyDescent="0.25">
      <c r="A31">
        <v>29</v>
      </c>
      <c r="B31">
        <v>2.0241123104832901E+18</v>
      </c>
      <c r="D31" s="1">
        <v>45618.96912037037</v>
      </c>
      <c r="E31" t="s">
        <v>78</v>
      </c>
      <c r="G31" t="s">
        <v>164</v>
      </c>
      <c r="H31" s="2">
        <v>1230</v>
      </c>
      <c r="I31">
        <v>0</v>
      </c>
      <c r="J31" s="2">
        <v>1230</v>
      </c>
      <c r="K31" s="2">
        <v>1230</v>
      </c>
      <c r="L31" s="2">
        <v>1230</v>
      </c>
      <c r="M31" t="s">
        <v>79</v>
      </c>
      <c r="O31" t="str">
        <f t="shared" si="0"/>
        <v>1816436152374830</v>
      </c>
      <c r="Q31" t="s">
        <v>111</v>
      </c>
      <c r="U31">
        <v>27930918068</v>
      </c>
      <c r="V31">
        <v>138</v>
      </c>
      <c r="W31" t="s">
        <v>81</v>
      </c>
      <c r="X31" t="s">
        <v>82</v>
      </c>
    </row>
    <row r="32" spans="1:24" x14ac:dyDescent="0.25">
      <c r="A32">
        <v>30</v>
      </c>
      <c r="B32">
        <v>2.02411221045824E+18</v>
      </c>
      <c r="D32" s="1">
        <v>45618.917997685188</v>
      </c>
      <c r="E32" t="s">
        <v>78</v>
      </c>
      <c r="G32" t="s">
        <v>165</v>
      </c>
      <c r="H32" s="2">
        <v>1265</v>
      </c>
      <c r="I32">
        <v>0</v>
      </c>
      <c r="J32" s="2">
        <v>1265</v>
      </c>
      <c r="K32" s="2">
        <v>1265</v>
      </c>
      <c r="L32" s="2">
        <v>1265</v>
      </c>
      <c r="M32" t="s">
        <v>79</v>
      </c>
      <c r="O32" t="str">
        <f t="shared" si="0"/>
        <v>1816431503240018</v>
      </c>
      <c r="Q32" t="s">
        <v>112</v>
      </c>
      <c r="U32">
        <v>25271586072</v>
      </c>
      <c r="V32">
        <v>6096</v>
      </c>
      <c r="W32" t="s">
        <v>81</v>
      </c>
      <c r="X32" t="s">
        <v>82</v>
      </c>
    </row>
    <row r="33" spans="1:24" x14ac:dyDescent="0.25">
      <c r="A33">
        <v>31</v>
      </c>
      <c r="B33">
        <v>2.0241122104000699E+18</v>
      </c>
      <c r="D33" s="1">
        <v>45618.84412037037</v>
      </c>
      <c r="E33" t="s">
        <v>78</v>
      </c>
      <c r="G33" t="s">
        <v>166</v>
      </c>
      <c r="H33" s="2">
        <v>1250</v>
      </c>
      <c r="I33">
        <v>0</v>
      </c>
      <c r="J33" s="2">
        <v>1250</v>
      </c>
      <c r="K33" s="2">
        <v>1250</v>
      </c>
      <c r="L33" s="2">
        <v>1250</v>
      </c>
      <c r="M33" t="s">
        <v>79</v>
      </c>
      <c r="O33" t="str">
        <f t="shared" si="0"/>
        <v>1816424836096736</v>
      </c>
      <c r="Q33" t="s">
        <v>113</v>
      </c>
      <c r="U33">
        <v>28030254040</v>
      </c>
      <c r="V33">
        <v>3658</v>
      </c>
      <c r="W33" t="s">
        <v>81</v>
      </c>
      <c r="X33" t="s">
        <v>82</v>
      </c>
    </row>
    <row r="34" spans="1:24" x14ac:dyDescent="0.25">
      <c r="A34">
        <v>32</v>
      </c>
      <c r="B34">
        <v>2.02411221036195E+18</v>
      </c>
      <c r="D34" s="1">
        <v>45618.805856481478</v>
      </c>
      <c r="E34" t="s">
        <v>78</v>
      </c>
      <c r="G34" t="s">
        <v>167</v>
      </c>
      <c r="H34" s="2">
        <v>1250</v>
      </c>
      <c r="I34">
        <v>0</v>
      </c>
      <c r="J34" s="2">
        <v>1250</v>
      </c>
      <c r="K34" s="2">
        <v>1250</v>
      </c>
      <c r="L34" s="2">
        <v>1250</v>
      </c>
      <c r="M34" t="s">
        <v>79</v>
      </c>
      <c r="O34" t="str">
        <f t="shared" si="0"/>
        <v>1816421299836398</v>
      </c>
      <c r="Q34" t="s">
        <v>114</v>
      </c>
      <c r="U34">
        <v>28360144035</v>
      </c>
      <c r="V34">
        <v>3294</v>
      </c>
      <c r="W34" t="s">
        <v>81</v>
      </c>
      <c r="X34" t="s">
        <v>82</v>
      </c>
    </row>
    <row r="35" spans="1:24" x14ac:dyDescent="0.25">
      <c r="A35">
        <v>33</v>
      </c>
      <c r="B35">
        <v>2.02411221036048E+18</v>
      </c>
      <c r="D35" s="1">
        <v>45618.803749999999</v>
      </c>
      <c r="E35" t="s">
        <v>78</v>
      </c>
      <c r="G35" t="s">
        <v>168</v>
      </c>
      <c r="H35" s="2">
        <v>1250</v>
      </c>
      <c r="I35">
        <v>0</v>
      </c>
      <c r="J35" s="2">
        <v>1250</v>
      </c>
      <c r="K35" s="2">
        <v>1250</v>
      </c>
      <c r="L35" s="2">
        <v>1250</v>
      </c>
      <c r="M35" t="s">
        <v>79</v>
      </c>
      <c r="O35" t="str">
        <f t="shared" si="0"/>
        <v>1816421173434032</v>
      </c>
      <c r="Q35" t="s">
        <v>115</v>
      </c>
      <c r="U35">
        <v>24210231015</v>
      </c>
      <c r="V35">
        <v>705</v>
      </c>
      <c r="W35" t="s">
        <v>81</v>
      </c>
      <c r="X35" t="s">
        <v>82</v>
      </c>
    </row>
    <row r="36" spans="1:24" x14ac:dyDescent="0.25">
      <c r="A36">
        <v>34</v>
      </c>
      <c r="B36">
        <v>2.0241122102700001E+18</v>
      </c>
      <c r="D36" s="1">
        <v>45618.717569444445</v>
      </c>
      <c r="E36" t="s">
        <v>78</v>
      </c>
      <c r="G36" t="s">
        <v>169</v>
      </c>
      <c r="H36" s="2">
        <v>1225</v>
      </c>
      <c r="I36">
        <v>0</v>
      </c>
      <c r="J36" s="2">
        <v>1225</v>
      </c>
      <c r="K36" s="2">
        <v>1225</v>
      </c>
      <c r="L36" s="2">
        <v>1225</v>
      </c>
      <c r="M36" t="s">
        <v>79</v>
      </c>
      <c r="O36" t="str">
        <f t="shared" si="0"/>
        <v>1816413369267175</v>
      </c>
      <c r="Q36" t="s">
        <v>116</v>
      </c>
      <c r="U36">
        <v>27560232079</v>
      </c>
      <c r="V36">
        <v>4304</v>
      </c>
      <c r="W36" t="s">
        <v>81</v>
      </c>
      <c r="X36" t="s">
        <v>82</v>
      </c>
    </row>
    <row r="37" spans="1:24" x14ac:dyDescent="0.25">
      <c r="A37">
        <v>35</v>
      </c>
      <c r="B37">
        <v>2.02411221025744E+18</v>
      </c>
      <c r="D37" s="1">
        <v>45618.702974537038</v>
      </c>
      <c r="E37" t="s">
        <v>78</v>
      </c>
      <c r="G37" t="s">
        <v>170</v>
      </c>
      <c r="H37" s="2">
        <v>1270</v>
      </c>
      <c r="I37">
        <v>0</v>
      </c>
      <c r="J37" s="2">
        <v>1270</v>
      </c>
      <c r="K37" s="2">
        <v>1270</v>
      </c>
      <c r="L37" s="2">
        <v>1270</v>
      </c>
      <c r="M37" t="s">
        <v>79</v>
      </c>
      <c r="O37" t="str">
        <f t="shared" si="0"/>
        <v>1816412045752152</v>
      </c>
      <c r="Q37" t="s">
        <v>117</v>
      </c>
      <c r="U37">
        <v>25530844098</v>
      </c>
      <c r="V37">
        <v>7174</v>
      </c>
      <c r="W37" t="s">
        <v>81</v>
      </c>
      <c r="X37" t="s">
        <v>82</v>
      </c>
    </row>
    <row r="38" spans="1:24" x14ac:dyDescent="0.25">
      <c r="A38">
        <v>36</v>
      </c>
      <c r="B38">
        <v>2.02411221025325E+18</v>
      </c>
      <c r="D38" s="1">
        <v>45618.697476851848</v>
      </c>
      <c r="E38" t="s">
        <v>78</v>
      </c>
      <c r="G38" t="s">
        <v>171</v>
      </c>
      <c r="H38" s="2">
        <v>1370</v>
      </c>
      <c r="I38">
        <v>0</v>
      </c>
      <c r="J38" s="2">
        <v>1370</v>
      </c>
      <c r="K38" s="2">
        <v>1370</v>
      </c>
      <c r="L38" s="2">
        <v>1370</v>
      </c>
      <c r="M38" t="s">
        <v>79</v>
      </c>
      <c r="O38" t="str">
        <f t="shared" si="0"/>
        <v>1816411535953929</v>
      </c>
      <c r="Q38" t="s">
        <v>118</v>
      </c>
      <c r="U38">
        <v>27250769059</v>
      </c>
      <c r="V38">
        <v>7190</v>
      </c>
      <c r="W38" t="s">
        <v>81</v>
      </c>
      <c r="X38" t="s">
        <v>82</v>
      </c>
    </row>
    <row r="39" spans="1:24" x14ac:dyDescent="0.25">
      <c r="A39">
        <v>37</v>
      </c>
      <c r="B39">
        <v>2.0241122102277299E+18</v>
      </c>
      <c r="D39" s="1">
        <v>45618.66065972222</v>
      </c>
      <c r="E39" t="s">
        <v>90</v>
      </c>
      <c r="G39" t="s">
        <v>172</v>
      </c>
      <c r="H39" s="2">
        <v>1220</v>
      </c>
      <c r="I39">
        <v>0</v>
      </c>
      <c r="J39" s="2">
        <v>1220</v>
      </c>
      <c r="K39" s="2">
        <v>1220</v>
      </c>
      <c r="L39">
        <v>0</v>
      </c>
      <c r="M39" t="s">
        <v>79</v>
      </c>
      <c r="O39" t="str">
        <f t="shared" si="0"/>
        <v>1816408210097862</v>
      </c>
      <c r="Q39" t="s">
        <v>119</v>
      </c>
      <c r="U39">
        <v>28131784044</v>
      </c>
      <c r="W39" t="s">
        <v>81</v>
      </c>
      <c r="X39" t="s">
        <v>82</v>
      </c>
    </row>
    <row r="40" spans="1:24" x14ac:dyDescent="0.25">
      <c r="A40">
        <v>38</v>
      </c>
      <c r="B40">
        <v>2.0241122101826199E+18</v>
      </c>
      <c r="D40" s="1">
        <v>45618.599120370367</v>
      </c>
      <c r="E40" t="s">
        <v>78</v>
      </c>
      <c r="G40" t="s">
        <v>173</v>
      </c>
      <c r="H40" s="2">
        <v>1790</v>
      </c>
      <c r="I40">
        <v>0</v>
      </c>
      <c r="J40" s="2">
        <v>1790</v>
      </c>
      <c r="K40" s="2">
        <v>1790</v>
      </c>
      <c r="L40" s="2">
        <v>1790</v>
      </c>
      <c r="M40" t="s">
        <v>79</v>
      </c>
      <c r="O40" t="str">
        <f t="shared" si="0"/>
        <v>1816402632833815</v>
      </c>
      <c r="Q40" t="s">
        <v>120</v>
      </c>
      <c r="U40">
        <v>25480792081</v>
      </c>
      <c r="V40">
        <v>5561</v>
      </c>
      <c r="W40" t="s">
        <v>81</v>
      </c>
      <c r="X40" t="s">
        <v>82</v>
      </c>
    </row>
    <row r="41" spans="1:24" x14ac:dyDescent="0.25">
      <c r="A41">
        <v>39</v>
      </c>
      <c r="B41">
        <v>2.0241122101216499E+18</v>
      </c>
      <c r="D41" s="1">
        <v>45618.524039351854</v>
      </c>
      <c r="E41" t="s">
        <v>90</v>
      </c>
      <c r="G41" t="s">
        <v>174</v>
      </c>
      <c r="H41" s="2">
        <v>4495</v>
      </c>
      <c r="I41">
        <v>0</v>
      </c>
      <c r="J41" s="2">
        <v>4495</v>
      </c>
      <c r="K41" s="2">
        <v>4495</v>
      </c>
      <c r="L41">
        <v>0</v>
      </c>
      <c r="M41" t="s">
        <v>79</v>
      </c>
      <c r="O41" t="str">
        <f t="shared" si="0"/>
        <v>1816395731308363</v>
      </c>
      <c r="Q41" t="s">
        <v>121</v>
      </c>
      <c r="U41">
        <v>24120350053</v>
      </c>
      <c r="W41" t="s">
        <v>81</v>
      </c>
      <c r="X41" t="s">
        <v>82</v>
      </c>
    </row>
    <row r="42" spans="1:24" x14ac:dyDescent="0.25">
      <c r="A42">
        <v>40</v>
      </c>
      <c r="B42">
        <v>2.0241122101218801E+18</v>
      </c>
      <c r="D42" s="1">
        <v>45618.523217592592</v>
      </c>
      <c r="E42" t="s">
        <v>78</v>
      </c>
      <c r="G42" t="s">
        <v>175</v>
      </c>
      <c r="H42" s="2">
        <v>5340</v>
      </c>
      <c r="I42">
        <v>0</v>
      </c>
      <c r="J42" s="2">
        <v>5340</v>
      </c>
      <c r="K42" s="2">
        <v>5340</v>
      </c>
      <c r="L42" s="2">
        <v>5340</v>
      </c>
      <c r="M42" t="s">
        <v>79</v>
      </c>
      <c r="O42" t="str">
        <f t="shared" si="0"/>
        <v>1816395751004845</v>
      </c>
      <c r="Q42" t="s">
        <v>122</v>
      </c>
      <c r="U42">
        <v>27140877039</v>
      </c>
      <c r="V42">
        <v>3217</v>
      </c>
      <c r="W42" t="s">
        <v>81</v>
      </c>
      <c r="X42" t="s">
        <v>82</v>
      </c>
    </row>
    <row r="43" spans="1:24" x14ac:dyDescent="0.25">
      <c r="A43">
        <v>41</v>
      </c>
      <c r="B43">
        <v>2.0241122101072699E+18</v>
      </c>
      <c r="D43" s="1">
        <v>45618.510393518518</v>
      </c>
      <c r="E43" t="s">
        <v>90</v>
      </c>
      <c r="G43" t="s">
        <v>176</v>
      </c>
      <c r="H43" s="2">
        <v>1210</v>
      </c>
      <c r="I43">
        <v>0</v>
      </c>
      <c r="J43" s="2">
        <v>1210</v>
      </c>
      <c r="K43" s="2">
        <v>1210</v>
      </c>
      <c r="L43">
        <v>0</v>
      </c>
      <c r="M43" t="s">
        <v>79</v>
      </c>
      <c r="O43" t="str">
        <f t="shared" si="0"/>
        <v>1816394569482372</v>
      </c>
      <c r="Q43" t="s">
        <v>123</v>
      </c>
      <c r="U43">
        <v>22140315064</v>
      </c>
      <c r="W43" t="s">
        <v>81</v>
      </c>
      <c r="X43" t="s">
        <v>82</v>
      </c>
    </row>
    <row r="44" spans="1:24" x14ac:dyDescent="0.25">
      <c r="A44">
        <v>42</v>
      </c>
      <c r="B44">
        <v>2.02411221010338E+18</v>
      </c>
      <c r="D44" s="1">
        <v>45618.507222222222</v>
      </c>
      <c r="E44" t="s">
        <v>90</v>
      </c>
      <c r="G44" t="s">
        <v>177</v>
      </c>
      <c r="H44" s="2">
        <v>1275</v>
      </c>
      <c r="I44">
        <v>0</v>
      </c>
      <c r="J44" s="2">
        <v>1275</v>
      </c>
      <c r="K44" s="2">
        <v>1275</v>
      </c>
      <c r="L44">
        <v>0</v>
      </c>
      <c r="M44" t="s">
        <v>79</v>
      </c>
      <c r="O44" t="str">
        <f t="shared" si="0"/>
        <v>1816394206756786</v>
      </c>
      <c r="Q44" t="s">
        <v>124</v>
      </c>
      <c r="U44">
        <v>22140315064</v>
      </c>
      <c r="W44" t="s">
        <v>81</v>
      </c>
      <c r="X44" t="s">
        <v>82</v>
      </c>
    </row>
    <row r="45" spans="1:24" x14ac:dyDescent="0.25">
      <c r="A45">
        <v>43</v>
      </c>
      <c r="B45">
        <v>2.0241122100626199E+18</v>
      </c>
      <c r="D45" s="1">
        <v>45618.458518518521</v>
      </c>
      <c r="E45" t="s">
        <v>78</v>
      </c>
      <c r="G45" t="s">
        <v>178</v>
      </c>
      <c r="H45" s="2">
        <v>1210</v>
      </c>
      <c r="I45">
        <v>0</v>
      </c>
      <c r="J45" s="2">
        <v>1210</v>
      </c>
      <c r="K45" s="2">
        <v>1210</v>
      </c>
      <c r="L45" s="2">
        <v>1210</v>
      </c>
      <c r="M45" t="s">
        <v>79</v>
      </c>
      <c r="O45" t="str">
        <f t="shared" si="0"/>
        <v>1816389756355319</v>
      </c>
      <c r="Q45" t="s">
        <v>125</v>
      </c>
      <c r="U45">
        <v>26370793098</v>
      </c>
      <c r="V45">
        <v>388</v>
      </c>
      <c r="W45" t="s">
        <v>81</v>
      </c>
      <c r="X45" t="s">
        <v>82</v>
      </c>
    </row>
    <row r="46" spans="1:24" x14ac:dyDescent="0.25">
      <c r="A46">
        <v>44</v>
      </c>
      <c r="B46">
        <v>2.0241122100456699E+18</v>
      </c>
      <c r="D46" s="1">
        <v>45618.427210648151</v>
      </c>
      <c r="E46" t="s">
        <v>78</v>
      </c>
      <c r="G46" t="s">
        <v>179</v>
      </c>
      <c r="H46" s="2">
        <v>2205</v>
      </c>
      <c r="I46">
        <v>0</v>
      </c>
      <c r="J46" s="2">
        <v>2205</v>
      </c>
      <c r="K46" s="2">
        <v>2205</v>
      </c>
      <c r="L46" s="2">
        <v>2205</v>
      </c>
      <c r="M46" t="s">
        <v>79</v>
      </c>
      <c r="O46" t="str">
        <f t="shared" si="0"/>
        <v>1816387050057726</v>
      </c>
      <c r="Q46" t="s">
        <v>126</v>
      </c>
      <c r="U46">
        <v>24980675060</v>
      </c>
      <c r="V46">
        <v>1498</v>
      </c>
      <c r="W46" t="s">
        <v>81</v>
      </c>
      <c r="X46" t="s">
        <v>82</v>
      </c>
    </row>
    <row r="47" spans="1:24" x14ac:dyDescent="0.25">
      <c r="A47">
        <v>45</v>
      </c>
      <c r="B47">
        <v>2.02411221003966E+18</v>
      </c>
      <c r="D47" s="1">
        <v>45618.417245370372</v>
      </c>
      <c r="E47" t="s">
        <v>78</v>
      </c>
      <c r="G47" t="s">
        <v>180</v>
      </c>
      <c r="H47" s="2">
        <v>1210</v>
      </c>
      <c r="I47">
        <v>0</v>
      </c>
      <c r="J47" s="2">
        <v>1210</v>
      </c>
      <c r="K47" s="2">
        <v>1210</v>
      </c>
      <c r="L47" s="2">
        <v>1210</v>
      </c>
      <c r="M47" t="s">
        <v>79</v>
      </c>
      <c r="O47" t="str">
        <f t="shared" si="0"/>
        <v>1816386153067051</v>
      </c>
      <c r="Q47" t="s">
        <v>127</v>
      </c>
      <c r="U47">
        <v>27081086038</v>
      </c>
      <c r="V47">
        <v>5416</v>
      </c>
      <c r="W47" t="s">
        <v>81</v>
      </c>
      <c r="X47" t="s">
        <v>82</v>
      </c>
    </row>
    <row r="48" spans="1:24" x14ac:dyDescent="0.25">
      <c r="A48">
        <v>46</v>
      </c>
      <c r="B48">
        <v>2.0241122100388201E+18</v>
      </c>
      <c r="D48" s="1">
        <v>45618.415775462963</v>
      </c>
      <c r="E48" t="s">
        <v>78</v>
      </c>
      <c r="G48" t="s">
        <v>181</v>
      </c>
      <c r="H48" s="2">
        <v>107900</v>
      </c>
      <c r="I48">
        <v>0</v>
      </c>
      <c r="J48" s="2">
        <v>107900</v>
      </c>
      <c r="K48" s="2">
        <v>107900</v>
      </c>
      <c r="L48" s="2">
        <v>107900</v>
      </c>
      <c r="M48" t="s">
        <v>79</v>
      </c>
      <c r="O48" t="str">
        <f t="shared" si="0"/>
        <v>1816300113926107</v>
      </c>
      <c r="Q48" t="s">
        <v>128</v>
      </c>
      <c r="U48">
        <v>23490807007</v>
      </c>
      <c r="V48">
        <v>8403</v>
      </c>
      <c r="W48" t="s">
        <v>81</v>
      </c>
      <c r="X48" t="s">
        <v>82</v>
      </c>
    </row>
    <row r="49" spans="1:24" x14ac:dyDescent="0.25">
      <c r="A49">
        <v>47</v>
      </c>
      <c r="B49">
        <v>2.02411221002849E+18</v>
      </c>
      <c r="D49" s="1">
        <v>45618.399270833332</v>
      </c>
      <c r="E49" t="s">
        <v>78</v>
      </c>
      <c r="G49" t="s">
        <v>182</v>
      </c>
      <c r="H49" s="2">
        <v>1235</v>
      </c>
      <c r="I49">
        <v>69</v>
      </c>
      <c r="J49" s="2">
        <v>1166</v>
      </c>
      <c r="K49" s="2">
        <v>1235</v>
      </c>
      <c r="L49" s="2">
        <v>1235</v>
      </c>
      <c r="M49" t="s">
        <v>79</v>
      </c>
      <c r="O49" t="str">
        <f t="shared" si="0"/>
        <v>1816384440294809</v>
      </c>
      <c r="Q49" t="s">
        <v>129</v>
      </c>
      <c r="U49">
        <v>26271648045</v>
      </c>
      <c r="V49">
        <v>3638</v>
      </c>
      <c r="W49" t="s">
        <v>81</v>
      </c>
      <c r="X49" t="s">
        <v>82</v>
      </c>
    </row>
    <row r="50" spans="1:24" x14ac:dyDescent="0.25">
      <c r="A50">
        <v>48</v>
      </c>
      <c r="B50">
        <v>2.0241122100256E+18</v>
      </c>
      <c r="D50" s="1">
        <v>45618.393645833334</v>
      </c>
      <c r="E50" t="s">
        <v>78</v>
      </c>
      <c r="G50" t="s">
        <v>183</v>
      </c>
      <c r="H50" s="2">
        <v>2570</v>
      </c>
      <c r="I50" s="2">
        <v>1177</v>
      </c>
      <c r="J50" s="2">
        <v>1393</v>
      </c>
      <c r="K50" s="2">
        <v>2570</v>
      </c>
      <c r="L50" s="2">
        <v>2570</v>
      </c>
      <c r="M50" t="s">
        <v>79</v>
      </c>
      <c r="O50" t="str">
        <f t="shared" si="0"/>
        <v>1816383980662376</v>
      </c>
      <c r="Q50" t="s">
        <v>130</v>
      </c>
      <c r="U50">
        <v>23490807007</v>
      </c>
      <c r="V50">
        <v>8403</v>
      </c>
      <c r="W50" t="s">
        <v>81</v>
      </c>
      <c r="X50" t="s">
        <v>82</v>
      </c>
    </row>
    <row r="51" spans="1:24" x14ac:dyDescent="0.25">
      <c r="A51">
        <v>49</v>
      </c>
      <c r="B51">
        <v>2.02411221002562E+18</v>
      </c>
      <c r="D51" s="1">
        <v>45618.39334490741</v>
      </c>
      <c r="E51" t="s">
        <v>78</v>
      </c>
      <c r="G51" t="s">
        <v>184</v>
      </c>
      <c r="H51" s="2">
        <v>2505</v>
      </c>
      <c r="I51">
        <v>0</v>
      </c>
      <c r="J51" s="2">
        <v>2505</v>
      </c>
      <c r="K51" s="2">
        <v>2505</v>
      </c>
      <c r="L51" s="2">
        <v>2505</v>
      </c>
      <c r="M51" t="s">
        <v>79</v>
      </c>
      <c r="O51" t="str">
        <f t="shared" si="0"/>
        <v>1816383983778272</v>
      </c>
      <c r="Q51" t="s">
        <v>131</v>
      </c>
      <c r="U51">
        <v>23280690084</v>
      </c>
      <c r="V51">
        <v>2304</v>
      </c>
      <c r="W51" t="s">
        <v>81</v>
      </c>
      <c r="X51" t="s">
        <v>82</v>
      </c>
    </row>
    <row r="52" spans="1:24" x14ac:dyDescent="0.25">
      <c r="A52">
        <v>50</v>
      </c>
      <c r="B52">
        <v>2.0241122100082299E+18</v>
      </c>
      <c r="D52" s="1">
        <v>45618.366493055553</v>
      </c>
      <c r="E52" t="s">
        <v>78</v>
      </c>
      <c r="G52" t="s">
        <v>185</v>
      </c>
      <c r="H52" s="2">
        <v>3300</v>
      </c>
      <c r="I52">
        <v>0</v>
      </c>
      <c r="J52" s="2">
        <v>3300</v>
      </c>
      <c r="K52" s="2">
        <v>3300</v>
      </c>
      <c r="L52" s="2">
        <v>3300</v>
      </c>
      <c r="M52" t="s">
        <v>79</v>
      </c>
      <c r="O52" t="str">
        <f t="shared" si="0"/>
        <v>1816381561635180</v>
      </c>
      <c r="Q52" t="s">
        <v>132</v>
      </c>
      <c r="U52">
        <v>24291663029</v>
      </c>
      <c r="V52">
        <v>9317</v>
      </c>
      <c r="W52" t="s">
        <v>81</v>
      </c>
      <c r="X52" t="s">
        <v>82</v>
      </c>
    </row>
    <row r="53" spans="1:24" x14ac:dyDescent="0.25">
      <c r="A53">
        <v>51</v>
      </c>
      <c r="B53">
        <v>2.0241122999965701E+18</v>
      </c>
      <c r="D53" s="1">
        <v>45618.352523148147</v>
      </c>
      <c r="E53" t="s">
        <v>78</v>
      </c>
      <c r="G53" t="s">
        <v>186</v>
      </c>
      <c r="H53" s="2">
        <v>1260</v>
      </c>
      <c r="I53">
        <v>0</v>
      </c>
      <c r="J53" s="2">
        <v>1260</v>
      </c>
      <c r="K53" s="2">
        <v>1260</v>
      </c>
      <c r="L53" s="2">
        <v>1260</v>
      </c>
      <c r="M53" t="s">
        <v>79</v>
      </c>
      <c r="O53" t="str">
        <f t="shared" si="0"/>
        <v>1816380227366507</v>
      </c>
      <c r="Q53" t="s">
        <v>133</v>
      </c>
      <c r="U53">
        <v>29460365033</v>
      </c>
      <c r="V53">
        <v>1806</v>
      </c>
      <c r="W53" t="s">
        <v>81</v>
      </c>
      <c r="X53" t="s">
        <v>82</v>
      </c>
    </row>
    <row r="54" spans="1:24" x14ac:dyDescent="0.25">
      <c r="A54">
        <v>52</v>
      </c>
      <c r="B54">
        <v>2.0241122999850701E+18</v>
      </c>
      <c r="D54" s="1">
        <v>45618.340474537035</v>
      </c>
      <c r="E54" t="s">
        <v>78</v>
      </c>
      <c r="G54" t="s">
        <v>187</v>
      </c>
      <c r="H54" s="2">
        <v>1275</v>
      </c>
      <c r="I54">
        <v>0</v>
      </c>
      <c r="J54" s="2">
        <v>1275</v>
      </c>
      <c r="K54" s="2">
        <v>1275</v>
      </c>
      <c r="L54" s="2">
        <v>1275</v>
      </c>
      <c r="M54" t="s">
        <v>79</v>
      </c>
      <c r="O54" t="str">
        <f t="shared" si="0"/>
        <v>1816379204333915</v>
      </c>
      <c r="Q54" t="s">
        <v>134</v>
      </c>
      <c r="U54">
        <v>26140724019</v>
      </c>
      <c r="V54">
        <v>8530</v>
      </c>
      <c r="W54" t="s">
        <v>81</v>
      </c>
      <c r="X54" t="s">
        <v>82</v>
      </c>
    </row>
    <row r="55" spans="1:24" x14ac:dyDescent="0.25">
      <c r="A55">
        <v>53</v>
      </c>
      <c r="B55">
        <v>2.0241122999474501E+18</v>
      </c>
      <c r="D55" s="1">
        <v>45618.154398148145</v>
      </c>
      <c r="E55" t="s">
        <v>78</v>
      </c>
      <c r="G55" t="s">
        <v>188</v>
      </c>
      <c r="H55" s="2">
        <v>1525</v>
      </c>
      <c r="I55">
        <v>161</v>
      </c>
      <c r="J55" s="2">
        <v>1364</v>
      </c>
      <c r="K55" s="2">
        <v>1525</v>
      </c>
      <c r="L55" s="2">
        <v>1525</v>
      </c>
      <c r="M55" t="s">
        <v>79</v>
      </c>
      <c r="O55" t="str">
        <f t="shared" si="0"/>
        <v>1816362336998224</v>
      </c>
      <c r="Q55" t="s">
        <v>135</v>
      </c>
      <c r="U55">
        <v>22061308015</v>
      </c>
      <c r="V55">
        <v>952</v>
      </c>
      <c r="W55" t="s">
        <v>81</v>
      </c>
    </row>
    <row r="56" spans="1:24" x14ac:dyDescent="0.25">
      <c r="G56" t="s">
        <v>189</v>
      </c>
      <c r="O56" t="str">
        <f t="shared" si="0"/>
        <v/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2024-11-25T00:45:43Z</dcterms:created>
  <dcterms:modified xsi:type="dcterms:W3CDTF">2024-11-25T01:03:53Z</dcterms:modified>
</cp:coreProperties>
</file>