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439AA386-B043-494A-B05A-3556315EF0AC}" xr6:coauthVersionLast="47" xr6:coauthVersionMax="47" xr10:uidLastSave="{00000000-0000-0000-0000-000000000000}"/>
  <bookViews>
    <workbookView xWindow="1920" yWindow="45" windowWidth="16575" windowHeight="13755" xr2:uid="{AAFE45C8-6940-49CB-A812-0AA0A28E53E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4" i="2" l="1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5" i="2"/>
  <c r="O6" i="2"/>
  <c r="O7" i="2"/>
  <c r="O8" i="2"/>
  <c r="O9" i="2"/>
  <c r="O10" i="2"/>
  <c r="O11" i="2"/>
  <c r="O12" i="2"/>
  <c r="O13" i="2"/>
  <c r="O4" i="2"/>
</calcChain>
</file>

<file path=xl/sharedStrings.xml><?xml version="1.0" encoding="utf-8"?>
<sst xmlns="http://schemas.openxmlformats.org/spreadsheetml/2006/main" count="246" uniqueCount="119">
  <si>
    <t>1816340648767516</t>
  </si>
  <si>
    <t>1816339404651181</t>
  </si>
  <si>
    <t>1816331872105447</t>
  </si>
  <si>
    <t>1816329113770608</t>
  </si>
  <si>
    <t>1816321963738123</t>
  </si>
  <si>
    <t>1816321506286353</t>
  </si>
  <si>
    <t>1816317593242784</t>
  </si>
  <si>
    <t>1816317325065220</t>
  </si>
  <si>
    <t>1816315974859931</t>
  </si>
  <si>
    <t>1816315184052248</t>
  </si>
  <si>
    <t>1816313334100123</t>
  </si>
  <si>
    <t>1816310558072969</t>
  </si>
  <si>
    <t>1816308986517702</t>
  </si>
  <si>
    <t>1816308967319110</t>
  </si>
  <si>
    <t>1816307555349982</t>
  </si>
  <si>
    <t>1816307406480049</t>
  </si>
  <si>
    <t>1816306245042953</t>
  </si>
  <si>
    <t>1816301250221452</t>
  </si>
  <si>
    <t>1816299750443231</t>
  </si>
  <si>
    <t>1816232914151568</t>
  </si>
  <si>
    <t>1816200338651542</t>
  </si>
  <si>
    <t>1816297672540142</t>
  </si>
  <si>
    <t>1816296143275401</t>
  </si>
  <si>
    <t>1816295332517236</t>
  </si>
  <si>
    <t>1816292465359057</t>
  </si>
  <si>
    <t>1816287983465123</t>
  </si>
  <si>
    <t>1816287006856211</t>
  </si>
  <si>
    <t>1816284020493633</t>
  </si>
  <si>
    <t>1816276226705783</t>
  </si>
  <si>
    <t>1816269795347812</t>
  </si>
  <si>
    <t>1816263601509057</t>
  </si>
  <si>
    <t>1816313524000817</t>
  </si>
  <si>
    <t>1816302829056926</t>
  </si>
  <si>
    <t>1816298902669596</t>
  </si>
  <si>
    <t>1816277184059606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</si>
  <si>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</si>
  <si>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</si>
  <si>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</si>
  <si>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</si>
  <si>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</si>
  <si>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</si>
  <si>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</si>
  <si>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</si>
  <si>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</si>
  <si>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</si>
  <si>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</si>
  <si>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</si>
  <si>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</si>
  <si>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</si>
  <si>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</si>
  <si>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</si>
  <si>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</si>
  <si>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</si>
  <si>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</si>
  <si>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</si>
  <si>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</si>
  <si>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</si>
  <si>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z1816348185095357zgk9byw0</t>
  </si>
  <si>
    <t>否</t>
  </si>
  <si>
    <t>z1816347707684204zg79byw0</t>
  </si>
  <si>
    <t>一卡通MONEY</t>
  </si>
  <si>
    <t>z1816344565432081ztq6byw0</t>
  </si>
  <si>
    <t>z1816342751779640zfc5byw0</t>
  </si>
  <si>
    <t>z1816340538531474z4m3byw0</t>
  </si>
  <si>
    <t>z1816338043009040z5o1byw0</t>
  </si>
  <si>
    <t>z1816335065467862z0dyayw0</t>
  </si>
  <si>
    <t>z1816334391465299zltxayw0</t>
  </si>
  <si>
    <t>z1816326467081130zonrayw0</t>
  </si>
  <si>
    <t>z1816326454642927zcnrayw0</t>
  </si>
  <si>
    <t>z1816326044553973zxhrayw0</t>
  </si>
  <si>
    <t>z1816325417989791z4uqayw0</t>
  </si>
  <si>
    <t>z1816324111286940zitpayw0</t>
  </si>
  <si>
    <t>z1816313825712169z9thayw0</t>
  </si>
  <si>
    <t>z1816309829584255zcpeayw0</t>
  </si>
  <si>
    <t>z1816305731375896zpibayw0</t>
  </si>
  <si>
    <t>z1816303412707192zhp9ayw0</t>
  </si>
  <si>
    <t>z1816303325732135z5n9ayw0</t>
  </si>
  <si>
    <t>z1816303155573076zhi9ayw0</t>
  </si>
  <si>
    <t>z1816303040035864zcf9ayw0</t>
  </si>
  <si>
    <t>z1816302305828864zcu8ayw0</t>
  </si>
  <si>
    <t>取消付款</t>
  </si>
  <si>
    <t>CR.86981143.EC_MCC</t>
  </si>
  <si>
    <t>z1815781241651879zh7nxxw0</t>
  </si>
  <si>
    <t>z1815622727045309zbs4uxw0</t>
  </si>
  <si>
    <t>z1815623554678157ztf5uxw0</t>
  </si>
  <si>
    <t>z1816301137903956zjx7ayw0</t>
  </si>
  <si>
    <t>z1816296188820247zo34ayw0</t>
  </si>
  <si>
    <t>z1816271635349208zoyj9yw0</t>
  </si>
  <si>
    <t>z1816261011559324z6pb9yw0</t>
  </si>
  <si>
    <t> 全部退款</t>
  </si>
  <si>
    <t> 退款</t>
  </si>
  <si>
    <t>1815781241651879</t>
  </si>
  <si>
    <t>1815622727045309</t>
  </si>
  <si>
    <t>1815623554678157</t>
  </si>
  <si>
    <t>1816348185095357</t>
  </si>
  <si>
    <t>1816347707684204</t>
  </si>
  <si>
    <t>1816344565432081</t>
  </si>
  <si>
    <t>1816342751779640</t>
  </si>
  <si>
    <t>1816340538531474</t>
  </si>
  <si>
    <t>1816338043009040</t>
  </si>
  <si>
    <t>1816335065467862</t>
  </si>
  <si>
    <t>1816334391465299</t>
  </si>
  <si>
    <t>1816326467081130</t>
  </si>
  <si>
    <t>1816326454642927</t>
  </si>
  <si>
    <t>1816326044553973</t>
  </si>
  <si>
    <t>1816325417989791</t>
  </si>
  <si>
    <t>1816324111286940</t>
  </si>
  <si>
    <t>1816313825712169</t>
  </si>
  <si>
    <t>1816309829584255</t>
  </si>
  <si>
    <t>1816305731375896</t>
  </si>
  <si>
    <t>1816303412707192</t>
  </si>
  <si>
    <t>1816303325732135</t>
  </si>
  <si>
    <t>1816303155573076</t>
  </si>
  <si>
    <t>1816303040035864</t>
  </si>
  <si>
    <t>1816302305828864</t>
  </si>
  <si>
    <t>1816301137903956</t>
  </si>
  <si>
    <t>1816296188820247</t>
  </si>
  <si>
    <t>1816271635349208</t>
  </si>
  <si>
    <t>1816261011559324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</si>
</sst>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51211-4B07-4EC8-8FA7-DED702D3B2B4}">
  <dimension ref="A1:B60"/>
  <sheetViews>
    <sheetView tabSelected="1" workbookViewId="0"/>
  </sheetViews>
  <sheetFormatPr defaultRowHeight="16.5" x14ac:dyDescent="0.25"/>
  <cols>
    <col min="1" max="1" width="17.125" customWidth="1"/>
  </cols>
  <sheetData>
    <row r="1" spans="1:2" x14ac:dyDescent="0.25">
      <c r="A1" t="s">
        <v>94</v>
      </c>
      <c r="B1">
        <v>795</v>
      </c>
    </row>
    <row r="2" spans="1:2" x14ac:dyDescent="0.25">
      <c r="A2" t="s">
        <v>95</v>
      </c>
      <c r="B2">
        <v>1730</v>
      </c>
    </row>
    <row r="3" spans="1:2" x14ac:dyDescent="0.25">
      <c r="A3" t="s">
        <v>96</v>
      </c>
      <c r="B3">
        <v>1475</v>
      </c>
    </row>
    <row r="4" spans="1:2" x14ac:dyDescent="0.25">
      <c r="A4" t="s">
        <v>97</v>
      </c>
      <c r="B4">
        <v>1260</v>
      </c>
    </row>
    <row r="5" spans="1:2" x14ac:dyDescent="0.25">
      <c r="A5" t="s">
        <v>0</v>
      </c>
      <c r="B5">
        <v>2105</v>
      </c>
    </row>
    <row r="6" spans="1:2" x14ac:dyDescent="0.25">
      <c r="A6" t="s">
        <v>98</v>
      </c>
      <c r="B6">
        <v>2685</v>
      </c>
    </row>
    <row r="7" spans="1:2" x14ac:dyDescent="0.25">
      <c r="A7" t="s">
        <v>1</v>
      </c>
      <c r="B7">
        <v>1565</v>
      </c>
    </row>
    <row r="8" spans="1:2" x14ac:dyDescent="0.25">
      <c r="A8" t="s">
        <v>99</v>
      </c>
      <c r="B8">
        <v>2750</v>
      </c>
    </row>
    <row r="9" spans="1:2" x14ac:dyDescent="0.25">
      <c r="A9" t="s">
        <v>100</v>
      </c>
      <c r="B9">
        <v>1265</v>
      </c>
    </row>
    <row r="10" spans="1:2" x14ac:dyDescent="0.25">
      <c r="A10" t="s">
        <v>101</v>
      </c>
      <c r="B10">
        <v>1040</v>
      </c>
    </row>
    <row r="11" spans="1:2" x14ac:dyDescent="0.25">
      <c r="A11" t="s">
        <v>2</v>
      </c>
      <c r="B11">
        <v>1205</v>
      </c>
    </row>
    <row r="12" spans="1:2" x14ac:dyDescent="0.25">
      <c r="A12" t="s">
        <v>3</v>
      </c>
      <c r="B12">
        <v>1270</v>
      </c>
    </row>
    <row r="13" spans="1:2" x14ac:dyDescent="0.25">
      <c r="A13" t="s">
        <v>102</v>
      </c>
      <c r="B13">
        <v>1325</v>
      </c>
    </row>
    <row r="14" spans="1:2" x14ac:dyDescent="0.25">
      <c r="A14" t="s">
        <v>103</v>
      </c>
      <c r="B14">
        <v>14130</v>
      </c>
    </row>
    <row r="15" spans="1:2" x14ac:dyDescent="0.25">
      <c r="A15" t="s">
        <v>104</v>
      </c>
      <c r="B15">
        <v>1385</v>
      </c>
    </row>
    <row r="16" spans="1:2" x14ac:dyDescent="0.25">
      <c r="A16" t="s">
        <v>105</v>
      </c>
      <c r="B16">
        <v>1590</v>
      </c>
    </row>
    <row r="17" spans="1:2" x14ac:dyDescent="0.25">
      <c r="A17" t="s">
        <v>106</v>
      </c>
      <c r="B17">
        <v>4010</v>
      </c>
    </row>
    <row r="18" spans="1:2" x14ac:dyDescent="0.25">
      <c r="A18" t="s">
        <v>4</v>
      </c>
      <c r="B18">
        <v>1220</v>
      </c>
    </row>
    <row r="19" spans="1:2" x14ac:dyDescent="0.25">
      <c r="A19" t="s">
        <v>5</v>
      </c>
      <c r="B19">
        <v>1250</v>
      </c>
    </row>
    <row r="20" spans="1:2" x14ac:dyDescent="0.25">
      <c r="A20" t="s">
        <v>6</v>
      </c>
      <c r="B20">
        <v>3150</v>
      </c>
    </row>
    <row r="21" spans="1:2" x14ac:dyDescent="0.25">
      <c r="A21" t="s">
        <v>7</v>
      </c>
      <c r="B21">
        <v>3125</v>
      </c>
    </row>
    <row r="22" spans="1:2" x14ac:dyDescent="0.25">
      <c r="A22" t="s">
        <v>8</v>
      </c>
      <c r="B22">
        <v>3000</v>
      </c>
    </row>
    <row r="23" spans="1:2" x14ac:dyDescent="0.25">
      <c r="A23" t="s">
        <v>9</v>
      </c>
      <c r="B23">
        <v>1350</v>
      </c>
    </row>
    <row r="24" spans="1:2" x14ac:dyDescent="0.25">
      <c r="A24" t="s">
        <v>107</v>
      </c>
      <c r="B24">
        <v>1360</v>
      </c>
    </row>
    <row r="25" spans="1:2" x14ac:dyDescent="0.25">
      <c r="A25" t="s">
        <v>31</v>
      </c>
      <c r="B25">
        <v>1505</v>
      </c>
    </row>
    <row r="26" spans="1:2" x14ac:dyDescent="0.25">
      <c r="A26" t="s">
        <v>10</v>
      </c>
      <c r="B26">
        <v>1595</v>
      </c>
    </row>
    <row r="27" spans="1:2" x14ac:dyDescent="0.25">
      <c r="A27" t="s">
        <v>11</v>
      </c>
      <c r="B27">
        <v>1210</v>
      </c>
    </row>
    <row r="28" spans="1:2" x14ac:dyDescent="0.25">
      <c r="A28" t="s">
        <v>108</v>
      </c>
      <c r="B28">
        <v>1700</v>
      </c>
    </row>
    <row r="29" spans="1:2" x14ac:dyDescent="0.25">
      <c r="A29" t="s">
        <v>12</v>
      </c>
      <c r="B29">
        <v>1885</v>
      </c>
    </row>
    <row r="30" spans="1:2" x14ac:dyDescent="0.25">
      <c r="A30" t="s">
        <v>13</v>
      </c>
      <c r="B30">
        <v>2050</v>
      </c>
    </row>
    <row r="31" spans="1:2" x14ac:dyDescent="0.25">
      <c r="A31" t="s">
        <v>14</v>
      </c>
      <c r="B31">
        <v>2275</v>
      </c>
    </row>
    <row r="32" spans="1:2" x14ac:dyDescent="0.25">
      <c r="A32" t="s">
        <v>15</v>
      </c>
      <c r="B32">
        <v>1245</v>
      </c>
    </row>
    <row r="33" spans="1:2" x14ac:dyDescent="0.25">
      <c r="A33" t="s">
        <v>16</v>
      </c>
      <c r="B33">
        <v>690</v>
      </c>
    </row>
    <row r="34" spans="1:2" x14ac:dyDescent="0.25">
      <c r="A34" t="s">
        <v>109</v>
      </c>
      <c r="B34">
        <v>1300</v>
      </c>
    </row>
    <row r="35" spans="1:2" x14ac:dyDescent="0.25">
      <c r="A35" t="s">
        <v>110</v>
      </c>
      <c r="B35">
        <v>1265</v>
      </c>
    </row>
    <row r="36" spans="1:2" x14ac:dyDescent="0.25">
      <c r="A36" t="s">
        <v>111</v>
      </c>
      <c r="B36">
        <v>1330</v>
      </c>
    </row>
    <row r="37" spans="1:2" x14ac:dyDescent="0.25">
      <c r="A37" t="s">
        <v>112</v>
      </c>
      <c r="B37">
        <v>1265</v>
      </c>
    </row>
    <row r="38" spans="1:2" x14ac:dyDescent="0.25">
      <c r="A38" t="s">
        <v>113</v>
      </c>
      <c r="B38">
        <v>1280</v>
      </c>
    </row>
    <row r="39" spans="1:2" x14ac:dyDescent="0.25">
      <c r="A39" t="s">
        <v>32</v>
      </c>
      <c r="B39">
        <v>1910</v>
      </c>
    </row>
    <row r="40" spans="1:2" x14ac:dyDescent="0.25">
      <c r="A40" t="s">
        <v>114</v>
      </c>
      <c r="B40">
        <v>1525</v>
      </c>
    </row>
    <row r="41" spans="1:2" x14ac:dyDescent="0.25">
      <c r="A41" t="s">
        <v>17</v>
      </c>
      <c r="B41">
        <v>1280</v>
      </c>
    </row>
    <row r="42" spans="1:2" x14ac:dyDescent="0.25">
      <c r="A42" t="s">
        <v>115</v>
      </c>
      <c r="B42">
        <v>1290</v>
      </c>
    </row>
    <row r="43" spans="1:2" x14ac:dyDescent="0.25">
      <c r="A43" t="s">
        <v>18</v>
      </c>
      <c r="B43">
        <v>5430</v>
      </c>
    </row>
    <row r="44" spans="1:2" x14ac:dyDescent="0.25">
      <c r="A44" t="s">
        <v>33</v>
      </c>
      <c r="B44">
        <v>1265</v>
      </c>
    </row>
    <row r="45" spans="1:2" x14ac:dyDescent="0.25">
      <c r="A45" t="s">
        <v>21</v>
      </c>
      <c r="B45">
        <v>2495</v>
      </c>
    </row>
    <row r="46" spans="1:2" x14ac:dyDescent="0.25">
      <c r="A46" t="s">
        <v>116</v>
      </c>
      <c r="B46">
        <v>2210</v>
      </c>
    </row>
    <row r="47" spans="1:2" x14ac:dyDescent="0.25">
      <c r="A47" t="s">
        <v>22</v>
      </c>
      <c r="B47">
        <v>4335</v>
      </c>
    </row>
    <row r="48" spans="1:2" x14ac:dyDescent="0.25">
      <c r="A48" t="s">
        <v>23</v>
      </c>
      <c r="B48">
        <v>1880</v>
      </c>
    </row>
    <row r="49" spans="1:2" x14ac:dyDescent="0.25">
      <c r="A49" t="s">
        <v>24</v>
      </c>
      <c r="B49">
        <v>1265</v>
      </c>
    </row>
    <row r="50" spans="1:2" x14ac:dyDescent="0.25">
      <c r="A50" t="s">
        <v>25</v>
      </c>
      <c r="B50">
        <v>4025</v>
      </c>
    </row>
    <row r="51" spans="1:2" x14ac:dyDescent="0.25">
      <c r="A51" t="s">
        <v>26</v>
      </c>
      <c r="B51">
        <v>2140</v>
      </c>
    </row>
    <row r="52" spans="1:2" x14ac:dyDescent="0.25">
      <c r="A52" t="s">
        <v>27</v>
      </c>
      <c r="B52">
        <v>1215</v>
      </c>
    </row>
    <row r="53" spans="1:2" x14ac:dyDescent="0.25">
      <c r="A53" t="s">
        <v>34</v>
      </c>
      <c r="B53">
        <v>1225</v>
      </c>
    </row>
    <row r="54" spans="1:2" x14ac:dyDescent="0.25">
      <c r="A54" t="s">
        <v>28</v>
      </c>
      <c r="B54">
        <v>1300</v>
      </c>
    </row>
    <row r="55" spans="1:2" x14ac:dyDescent="0.25">
      <c r="A55" t="s">
        <v>117</v>
      </c>
      <c r="B55">
        <v>5040</v>
      </c>
    </row>
    <row r="56" spans="1:2" x14ac:dyDescent="0.25">
      <c r="A56" t="s">
        <v>29</v>
      </c>
      <c r="B56">
        <v>1840</v>
      </c>
    </row>
    <row r="57" spans="1:2" x14ac:dyDescent="0.25">
      <c r="A57" t="s">
        <v>30</v>
      </c>
      <c r="B57">
        <v>10025</v>
      </c>
    </row>
    <row r="58" spans="1:2" x14ac:dyDescent="0.25">
      <c r="A58" t="s">
        <v>118</v>
      </c>
      <c r="B58">
        <v>1635</v>
      </c>
    </row>
    <row r="59" spans="1:2" x14ac:dyDescent="0.25">
      <c r="A59" t="s">
        <v>19</v>
      </c>
      <c r="B59">
        <v>1951</v>
      </c>
    </row>
    <row r="60" spans="1:2" x14ac:dyDescent="0.25">
      <c r="A60" t="s">
        <v>20</v>
      </c>
      <c r="B60">
        <v>2825</v>
      </c>
    </row>
  </sheetData>
  <sortState xmlns:xlrd2="http://schemas.microsoft.com/office/spreadsheetml/2017/richdata2" ref="A1:B60">
    <sortCondition descending="1" ref="A1:A60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DA0A-BEA0-45F5-8616-66878CDCF9D2}">
  <sheetPr codeName="工作表1"/>
  <dimension ref="A2:X31"/>
  <sheetViews>
    <sheetView topLeftCell="A19" workbookViewId="0">
      <selection activeCell="G7" sqref="G7:H31"/>
    </sheetView>
  </sheetViews>
  <sheetFormatPr defaultRowHeight="16.5" x14ac:dyDescent="0.25"/>
  <cols>
    <col min="7" max="7" width="17.875" customWidth="1"/>
  </cols>
  <sheetData>
    <row r="2" spans="1:24" x14ac:dyDescent="0.25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H2" t="s">
        <v>41</v>
      </c>
      <c r="I2" t="s">
        <v>42</v>
      </c>
      <c r="J2" t="s">
        <v>44</v>
      </c>
      <c r="K2" t="s">
        <v>45</v>
      </c>
      <c r="L2" t="s">
        <v>46</v>
      </c>
      <c r="M2" t="s">
        <v>47</v>
      </c>
      <c r="N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89</v>
      </c>
    </row>
    <row r="3" spans="1:24" x14ac:dyDescent="0.25">
      <c r="I3" t="s">
        <v>43</v>
      </c>
      <c r="K3" t="s">
        <v>43</v>
      </c>
    </row>
    <row r="4" spans="1:24" x14ac:dyDescent="0.25">
      <c r="A4">
        <v>22</v>
      </c>
      <c r="B4">
        <v>2.02411219954303E+18</v>
      </c>
      <c r="C4">
        <v>2.0241115964158999E+18</v>
      </c>
      <c r="D4" s="1">
        <v>45617.480520833335</v>
      </c>
      <c r="E4" t="s">
        <v>55</v>
      </c>
      <c r="G4" t="s">
        <v>91</v>
      </c>
      <c r="H4" s="2">
        <v>-3140</v>
      </c>
      <c r="I4">
        <v>0</v>
      </c>
      <c r="J4" s="2">
        <v>-3140</v>
      </c>
      <c r="K4" s="2">
        <v>-3140</v>
      </c>
      <c r="L4" s="2">
        <v>-3140</v>
      </c>
      <c r="M4" t="s">
        <v>80</v>
      </c>
      <c r="N4" t="s">
        <v>81</v>
      </c>
      <c r="O4" t="str">
        <f>MID(Q4,2,16)</f>
        <v>1815781241651879</v>
      </c>
      <c r="Q4" t="s">
        <v>82</v>
      </c>
      <c r="U4">
        <v>20230901009</v>
      </c>
      <c r="V4">
        <v>9675</v>
      </c>
    </row>
    <row r="5" spans="1:24" x14ac:dyDescent="0.25">
      <c r="A5">
        <v>23</v>
      </c>
      <c r="B5">
        <v>2.0241121995426801E+18</v>
      </c>
      <c r="C5">
        <v>2.0241114954570299E+18</v>
      </c>
      <c r="D5" s="1">
        <v>45617.480034722219</v>
      </c>
      <c r="E5" t="s">
        <v>55</v>
      </c>
      <c r="G5" t="s">
        <v>92</v>
      </c>
      <c r="H5" s="2">
        <v>-20565</v>
      </c>
      <c r="I5">
        <v>0</v>
      </c>
      <c r="J5" s="2">
        <v>-20565</v>
      </c>
      <c r="K5" s="2">
        <v>-20565</v>
      </c>
      <c r="L5" s="2">
        <v>-20565</v>
      </c>
      <c r="M5" t="s">
        <v>80</v>
      </c>
      <c r="N5" t="s">
        <v>81</v>
      </c>
      <c r="O5" t="str">
        <f t="shared" ref="O5:O31" si="0">MID(Q5,2,16)</f>
        <v>1815622727045309</v>
      </c>
      <c r="Q5" t="s">
        <v>83</v>
      </c>
      <c r="U5">
        <v>25410076027</v>
      </c>
      <c r="V5">
        <v>3688</v>
      </c>
    </row>
    <row r="6" spans="1:24" x14ac:dyDescent="0.25">
      <c r="A6">
        <v>24</v>
      </c>
      <c r="B6">
        <v>2.02411219954241E+18</v>
      </c>
      <c r="C6">
        <v>2.02411149545968E+18</v>
      </c>
      <c r="D6" s="1">
        <v>45617.479664351849</v>
      </c>
      <c r="E6" t="s">
        <v>55</v>
      </c>
      <c r="G6" t="s">
        <v>93</v>
      </c>
      <c r="H6" s="2">
        <v>-20225</v>
      </c>
      <c r="I6">
        <v>0</v>
      </c>
      <c r="J6" s="2">
        <v>-20225</v>
      </c>
      <c r="K6" s="2">
        <v>-20225</v>
      </c>
      <c r="L6" s="2">
        <v>-20225</v>
      </c>
      <c r="M6" t="s">
        <v>80</v>
      </c>
      <c r="N6" t="s">
        <v>81</v>
      </c>
      <c r="O6" t="str">
        <f t="shared" si="0"/>
        <v>1815623554678157</v>
      </c>
      <c r="Q6" t="s">
        <v>84</v>
      </c>
      <c r="U6">
        <v>25410076027</v>
      </c>
      <c r="V6">
        <v>3688</v>
      </c>
    </row>
    <row r="7" spans="1:24" x14ac:dyDescent="0.25">
      <c r="A7">
        <v>1</v>
      </c>
      <c r="B7">
        <v>2.0241122999277E+18</v>
      </c>
      <c r="D7" s="1">
        <v>45617.998067129629</v>
      </c>
      <c r="E7" t="s">
        <v>55</v>
      </c>
      <c r="G7" t="s">
        <v>94</v>
      </c>
      <c r="H7">
        <v>795</v>
      </c>
      <c r="I7">
        <v>74</v>
      </c>
      <c r="J7">
        <v>721</v>
      </c>
      <c r="K7">
        <v>795</v>
      </c>
      <c r="L7">
        <v>795</v>
      </c>
      <c r="M7" t="s">
        <v>56</v>
      </c>
      <c r="O7" t="str">
        <f t="shared" si="0"/>
        <v>1816348185095357</v>
      </c>
      <c r="Q7" t="s">
        <v>57</v>
      </c>
      <c r="U7">
        <v>23910831025</v>
      </c>
      <c r="V7">
        <v>5989</v>
      </c>
      <c r="W7" t="s">
        <v>58</v>
      </c>
      <c r="X7" t="s">
        <v>90</v>
      </c>
    </row>
    <row r="8" spans="1:24" x14ac:dyDescent="0.25">
      <c r="A8">
        <v>2</v>
      </c>
      <c r="B8">
        <v>2.0241122999263501E+18</v>
      </c>
      <c r="D8" s="1">
        <v>45617.993101851855</v>
      </c>
      <c r="E8" t="s">
        <v>55</v>
      </c>
      <c r="G8" t="s">
        <v>95</v>
      </c>
      <c r="H8" s="2">
        <v>1730</v>
      </c>
      <c r="I8">
        <v>0</v>
      </c>
      <c r="J8" s="2">
        <v>1730</v>
      </c>
      <c r="K8" s="2">
        <v>1730</v>
      </c>
      <c r="L8" s="2">
        <v>1730</v>
      </c>
      <c r="M8" t="s">
        <v>56</v>
      </c>
      <c r="O8" t="str">
        <f t="shared" si="0"/>
        <v>1816347707684204</v>
      </c>
      <c r="Q8" t="s">
        <v>59</v>
      </c>
      <c r="U8">
        <v>21700606086</v>
      </c>
      <c r="V8">
        <v>1734</v>
      </c>
      <c r="W8" t="s">
        <v>58</v>
      </c>
      <c r="X8" t="s">
        <v>90</v>
      </c>
    </row>
    <row r="9" spans="1:24" x14ac:dyDescent="0.25">
      <c r="A9">
        <v>3</v>
      </c>
      <c r="B9">
        <v>2.02411219991537E+18</v>
      </c>
      <c r="D9" s="1">
        <v>45617.958275462966</v>
      </c>
      <c r="E9" t="s">
        <v>60</v>
      </c>
      <c r="G9" t="s">
        <v>96</v>
      </c>
      <c r="H9" s="2">
        <v>1475</v>
      </c>
      <c r="I9">
        <v>0</v>
      </c>
      <c r="J9" s="2">
        <v>1475</v>
      </c>
      <c r="K9" s="2">
        <v>1475</v>
      </c>
      <c r="L9">
        <v>0</v>
      </c>
      <c r="M9" t="s">
        <v>56</v>
      </c>
      <c r="O9" t="str">
        <f t="shared" si="0"/>
        <v>1816344565432081</v>
      </c>
      <c r="Q9" t="s">
        <v>61</v>
      </c>
      <c r="U9">
        <v>20330771062</v>
      </c>
      <c r="W9" t="s">
        <v>58</v>
      </c>
      <c r="X9" t="s">
        <v>90</v>
      </c>
    </row>
    <row r="10" spans="1:24" x14ac:dyDescent="0.25">
      <c r="A10">
        <v>4</v>
      </c>
      <c r="B10">
        <v>2.0241121999075699E+18</v>
      </c>
      <c r="D10" s="1">
        <v>45617.938159722224</v>
      </c>
      <c r="E10" t="s">
        <v>60</v>
      </c>
      <c r="G10" t="s">
        <v>97</v>
      </c>
      <c r="H10" s="2">
        <v>1260</v>
      </c>
      <c r="I10">
        <v>0</v>
      </c>
      <c r="J10" s="2">
        <v>1260</v>
      </c>
      <c r="K10" s="2">
        <v>1260</v>
      </c>
      <c r="L10">
        <v>0</v>
      </c>
      <c r="M10" t="s">
        <v>56</v>
      </c>
      <c r="O10" t="str">
        <f t="shared" si="0"/>
        <v>1816342751779640</v>
      </c>
      <c r="Q10" t="s">
        <v>62</v>
      </c>
      <c r="U10">
        <v>25690642035</v>
      </c>
      <c r="W10" t="s">
        <v>58</v>
      </c>
      <c r="X10" t="s">
        <v>90</v>
      </c>
    </row>
    <row r="11" spans="1:24" x14ac:dyDescent="0.25">
      <c r="A11">
        <v>5</v>
      </c>
      <c r="B11">
        <v>2.0241121998957299E+18</v>
      </c>
      <c r="D11" s="1">
        <v>45617.913900462961</v>
      </c>
      <c r="E11" t="s">
        <v>60</v>
      </c>
      <c r="G11" t="s">
        <v>98</v>
      </c>
      <c r="H11" s="2">
        <v>2685</v>
      </c>
      <c r="I11">
        <v>0</v>
      </c>
      <c r="J11" s="2">
        <v>2685</v>
      </c>
      <c r="K11" s="2">
        <v>2685</v>
      </c>
      <c r="L11">
        <v>0</v>
      </c>
      <c r="M11" t="s">
        <v>56</v>
      </c>
      <c r="O11" t="str">
        <f t="shared" si="0"/>
        <v>1816340538531474</v>
      </c>
      <c r="Q11" t="s">
        <v>63</v>
      </c>
      <c r="U11">
        <v>25990787019</v>
      </c>
      <c r="W11" t="s">
        <v>58</v>
      </c>
      <c r="X11" t="s">
        <v>90</v>
      </c>
    </row>
    <row r="12" spans="1:24" x14ac:dyDescent="0.25">
      <c r="A12">
        <v>6</v>
      </c>
      <c r="B12">
        <v>2.0241121998795599E+18</v>
      </c>
      <c r="D12" s="1">
        <v>45617.886203703703</v>
      </c>
      <c r="E12" t="s">
        <v>55</v>
      </c>
      <c r="G12" t="s">
        <v>99</v>
      </c>
      <c r="H12" s="2">
        <v>2750</v>
      </c>
      <c r="I12">
        <v>0</v>
      </c>
      <c r="J12" s="2">
        <v>2750</v>
      </c>
      <c r="K12" s="2">
        <v>2750</v>
      </c>
      <c r="L12" s="2">
        <v>2750</v>
      </c>
      <c r="M12" t="s">
        <v>56</v>
      </c>
      <c r="O12" t="str">
        <f t="shared" si="0"/>
        <v>1816338043009040</v>
      </c>
      <c r="Q12" t="s">
        <v>64</v>
      </c>
      <c r="U12">
        <v>22470384045</v>
      </c>
      <c r="V12">
        <v>5801</v>
      </c>
      <c r="W12" t="s">
        <v>58</v>
      </c>
      <c r="X12" t="s">
        <v>90</v>
      </c>
    </row>
    <row r="13" spans="1:24" x14ac:dyDescent="0.25">
      <c r="A13">
        <v>7</v>
      </c>
      <c r="B13">
        <v>2.0241121998543401E+18</v>
      </c>
      <c r="D13" s="1">
        <v>45617.853379629632</v>
      </c>
      <c r="E13" t="s">
        <v>55</v>
      </c>
      <c r="G13" t="s">
        <v>100</v>
      </c>
      <c r="H13" s="2">
        <v>1265</v>
      </c>
      <c r="I13">
        <v>0</v>
      </c>
      <c r="J13" s="2">
        <v>1265</v>
      </c>
      <c r="K13" s="2">
        <v>1265</v>
      </c>
      <c r="L13" s="2">
        <v>1265</v>
      </c>
      <c r="M13" t="s">
        <v>56</v>
      </c>
      <c r="O13" t="str">
        <f t="shared" si="0"/>
        <v>1816335065467862</v>
      </c>
      <c r="Q13" t="s">
        <v>65</v>
      </c>
      <c r="U13">
        <v>25350720022</v>
      </c>
      <c r="V13">
        <v>9008</v>
      </c>
      <c r="W13" t="s">
        <v>58</v>
      </c>
      <c r="X13" t="s">
        <v>90</v>
      </c>
    </row>
    <row r="14" spans="1:24" x14ac:dyDescent="0.25">
      <c r="A14">
        <v>8</v>
      </c>
      <c r="B14">
        <v>2.0241121998478799E+18</v>
      </c>
      <c r="D14" s="1">
        <v>45617.845891203702</v>
      </c>
      <c r="E14" t="s">
        <v>60</v>
      </c>
      <c r="G14" t="s">
        <v>101</v>
      </c>
      <c r="H14" s="2">
        <v>1040</v>
      </c>
      <c r="I14">
        <v>0</v>
      </c>
      <c r="J14" s="2">
        <v>1040</v>
      </c>
      <c r="K14" s="2">
        <v>1040</v>
      </c>
      <c r="L14">
        <v>0</v>
      </c>
      <c r="M14" t="s">
        <v>56</v>
      </c>
      <c r="O14" t="str">
        <f t="shared" si="0"/>
        <v>1816334391465299</v>
      </c>
      <c r="Q14" t="s">
        <v>66</v>
      </c>
      <c r="U14">
        <v>22760952089</v>
      </c>
      <c r="W14" t="s">
        <v>58</v>
      </c>
      <c r="X14" t="s">
        <v>90</v>
      </c>
    </row>
    <row r="15" spans="1:24" x14ac:dyDescent="0.25">
      <c r="A15">
        <v>9</v>
      </c>
      <c r="B15">
        <v>2.02411219976062E+18</v>
      </c>
      <c r="D15" s="1">
        <v>45617.758368055554</v>
      </c>
      <c r="E15" t="s">
        <v>55</v>
      </c>
      <c r="G15" t="s">
        <v>102</v>
      </c>
      <c r="H15" s="2">
        <v>1325</v>
      </c>
      <c r="I15">
        <v>150</v>
      </c>
      <c r="J15" s="2">
        <v>1175</v>
      </c>
      <c r="K15" s="2">
        <v>1325</v>
      </c>
      <c r="L15" s="2">
        <v>1325</v>
      </c>
      <c r="M15" t="s">
        <v>56</v>
      </c>
      <c r="O15" t="str">
        <f t="shared" si="0"/>
        <v>1816326467081130</v>
      </c>
      <c r="Q15" t="s">
        <v>67</v>
      </c>
      <c r="U15">
        <v>24031550064</v>
      </c>
      <c r="V15">
        <v>7195</v>
      </c>
      <c r="W15" t="s">
        <v>58</v>
      </c>
      <c r="X15" t="s">
        <v>90</v>
      </c>
    </row>
    <row r="16" spans="1:24" x14ac:dyDescent="0.25">
      <c r="A16">
        <v>10</v>
      </c>
      <c r="B16">
        <v>2.02411219976048E+18</v>
      </c>
      <c r="D16" s="1">
        <v>45617.758310185185</v>
      </c>
      <c r="E16" t="s">
        <v>55</v>
      </c>
      <c r="G16" t="s">
        <v>103</v>
      </c>
      <c r="H16" s="2">
        <v>14130</v>
      </c>
      <c r="I16">
        <v>0</v>
      </c>
      <c r="J16" s="2">
        <v>14130</v>
      </c>
      <c r="K16" s="2">
        <v>14130</v>
      </c>
      <c r="L16" s="2">
        <v>14130</v>
      </c>
      <c r="M16" t="s">
        <v>56</v>
      </c>
      <c r="O16" t="str">
        <f t="shared" si="0"/>
        <v>1816326454642927</v>
      </c>
      <c r="Q16" t="s">
        <v>68</v>
      </c>
      <c r="U16">
        <v>22161707017</v>
      </c>
      <c r="V16">
        <v>2064</v>
      </c>
      <c r="W16" t="s">
        <v>58</v>
      </c>
      <c r="X16" t="s">
        <v>90</v>
      </c>
    </row>
    <row r="17" spans="1:24" x14ac:dyDescent="0.25">
      <c r="A17">
        <v>11</v>
      </c>
      <c r="B17">
        <v>2.0241121997581701E+18</v>
      </c>
      <c r="D17" s="1">
        <v>45617.756122685183</v>
      </c>
      <c r="E17" t="s">
        <v>55</v>
      </c>
      <c r="G17" t="s">
        <v>104</v>
      </c>
      <c r="H17" s="2">
        <v>1385</v>
      </c>
      <c r="I17">
        <v>1</v>
      </c>
      <c r="J17" s="2">
        <v>1384</v>
      </c>
      <c r="K17" s="2">
        <v>1385</v>
      </c>
      <c r="L17" s="2">
        <v>1385</v>
      </c>
      <c r="M17" t="s">
        <v>56</v>
      </c>
      <c r="O17" t="str">
        <f t="shared" si="0"/>
        <v>1816326044553973</v>
      </c>
      <c r="Q17" t="s">
        <v>69</v>
      </c>
      <c r="U17">
        <v>21160354037</v>
      </c>
      <c r="V17">
        <v>1500</v>
      </c>
      <c r="W17" t="s">
        <v>58</v>
      </c>
      <c r="X17" t="s">
        <v>90</v>
      </c>
    </row>
    <row r="18" spans="1:24" x14ac:dyDescent="0.25">
      <c r="A18">
        <v>12</v>
      </c>
      <c r="B18">
        <v>2.0241121997488799E+18</v>
      </c>
      <c r="D18" s="1">
        <v>45617.746886574074</v>
      </c>
      <c r="E18" t="s">
        <v>55</v>
      </c>
      <c r="G18" t="s">
        <v>105</v>
      </c>
      <c r="H18" s="2">
        <v>1590</v>
      </c>
      <c r="I18">
        <v>0</v>
      </c>
      <c r="J18" s="2">
        <v>1590</v>
      </c>
      <c r="K18" s="2">
        <v>1590</v>
      </c>
      <c r="L18" s="2">
        <v>1590</v>
      </c>
      <c r="M18" t="s">
        <v>56</v>
      </c>
      <c r="O18" t="str">
        <f t="shared" si="0"/>
        <v>1816325417989791</v>
      </c>
      <c r="Q18" t="s">
        <v>70</v>
      </c>
      <c r="U18">
        <v>26600091065</v>
      </c>
      <c r="V18">
        <v>785</v>
      </c>
      <c r="W18" t="s">
        <v>58</v>
      </c>
      <c r="X18" t="s">
        <v>90</v>
      </c>
    </row>
    <row r="19" spans="1:24" x14ac:dyDescent="0.25">
      <c r="A19">
        <v>13</v>
      </c>
      <c r="B19">
        <v>2.0241121997351401E+18</v>
      </c>
      <c r="D19" s="1">
        <v>45617.732534722221</v>
      </c>
      <c r="E19" t="s">
        <v>55</v>
      </c>
      <c r="G19" t="s">
        <v>106</v>
      </c>
      <c r="H19" s="2">
        <v>4010</v>
      </c>
      <c r="I19">
        <v>114</v>
      </c>
      <c r="J19" s="2">
        <v>3896</v>
      </c>
      <c r="K19" s="2">
        <v>4010</v>
      </c>
      <c r="L19" s="2">
        <v>4010</v>
      </c>
      <c r="M19" t="s">
        <v>56</v>
      </c>
      <c r="O19" t="str">
        <f t="shared" si="0"/>
        <v>1816324111286940</v>
      </c>
      <c r="Q19" t="s">
        <v>71</v>
      </c>
      <c r="U19">
        <v>26210692096</v>
      </c>
      <c r="V19">
        <v>9729</v>
      </c>
      <c r="W19" t="s">
        <v>58</v>
      </c>
      <c r="X19" t="s">
        <v>90</v>
      </c>
    </row>
    <row r="20" spans="1:24" x14ac:dyDescent="0.25">
      <c r="A20">
        <v>14</v>
      </c>
      <c r="B20">
        <v>2.02411219965455E+18</v>
      </c>
      <c r="D20" s="1">
        <v>45617.618935185186</v>
      </c>
      <c r="E20" t="s">
        <v>55</v>
      </c>
      <c r="G20" t="s">
        <v>107</v>
      </c>
      <c r="H20" s="2">
        <v>1360</v>
      </c>
      <c r="I20">
        <v>0</v>
      </c>
      <c r="J20" s="2">
        <v>1360</v>
      </c>
      <c r="K20" s="2">
        <v>1360</v>
      </c>
      <c r="L20" s="2">
        <v>1360</v>
      </c>
      <c r="M20" t="s">
        <v>56</v>
      </c>
      <c r="O20" t="str">
        <f t="shared" si="0"/>
        <v>1816313825712169</v>
      </c>
      <c r="Q20" t="s">
        <v>72</v>
      </c>
      <c r="U20">
        <v>28480246074</v>
      </c>
      <c r="V20">
        <v>4806</v>
      </c>
      <c r="W20" t="s">
        <v>58</v>
      </c>
      <c r="X20" t="s">
        <v>90</v>
      </c>
    </row>
    <row r="21" spans="1:24" x14ac:dyDescent="0.25">
      <c r="A21">
        <v>15</v>
      </c>
      <c r="B21">
        <v>2.02411219962594E+18</v>
      </c>
      <c r="D21" s="1">
        <v>45617.57476851852</v>
      </c>
      <c r="E21" t="s">
        <v>55</v>
      </c>
      <c r="G21" t="s">
        <v>108</v>
      </c>
      <c r="H21" s="2">
        <v>1700</v>
      </c>
      <c r="I21">
        <v>0</v>
      </c>
      <c r="J21" s="2">
        <v>1700</v>
      </c>
      <c r="K21" s="2">
        <v>1700</v>
      </c>
      <c r="L21" s="2">
        <v>1700</v>
      </c>
      <c r="M21" t="s">
        <v>56</v>
      </c>
      <c r="O21" t="str">
        <f t="shared" si="0"/>
        <v>1816309829584255</v>
      </c>
      <c r="Q21" t="s">
        <v>73</v>
      </c>
      <c r="U21">
        <v>20050118015</v>
      </c>
      <c r="V21">
        <v>1901</v>
      </c>
      <c r="W21" t="s">
        <v>58</v>
      </c>
      <c r="X21" t="s">
        <v>90</v>
      </c>
    </row>
    <row r="22" spans="1:24" x14ac:dyDescent="0.25">
      <c r="A22">
        <v>16</v>
      </c>
      <c r="B22">
        <v>2.02411219959133E+18</v>
      </c>
      <c r="D22" s="1">
        <v>45617.529930555553</v>
      </c>
      <c r="E22" t="s">
        <v>55</v>
      </c>
      <c r="G22" t="s">
        <v>109</v>
      </c>
      <c r="H22" s="2">
        <v>1300</v>
      </c>
      <c r="I22">
        <v>0</v>
      </c>
      <c r="J22" s="2">
        <v>1300</v>
      </c>
      <c r="K22" s="2">
        <v>1300</v>
      </c>
      <c r="L22" s="2">
        <v>1300</v>
      </c>
      <c r="M22" t="s">
        <v>56</v>
      </c>
      <c r="O22" t="str">
        <f t="shared" si="0"/>
        <v>1816305731375896</v>
      </c>
      <c r="Q22" t="s">
        <v>74</v>
      </c>
      <c r="U22">
        <v>21261326041</v>
      </c>
      <c r="V22">
        <v>2479</v>
      </c>
      <c r="W22" t="s">
        <v>58</v>
      </c>
      <c r="X22" t="s">
        <v>90</v>
      </c>
    </row>
    <row r="23" spans="1:24" x14ac:dyDescent="0.25">
      <c r="A23">
        <v>17</v>
      </c>
      <c r="B23">
        <v>2.0241121995631401E+18</v>
      </c>
      <c r="D23" s="1">
        <v>45617.503842592596</v>
      </c>
      <c r="E23" t="s">
        <v>55</v>
      </c>
      <c r="G23" t="s">
        <v>110</v>
      </c>
      <c r="H23" s="2">
        <v>1265</v>
      </c>
      <c r="I23">
        <v>0</v>
      </c>
      <c r="J23" s="2">
        <v>1265</v>
      </c>
      <c r="K23" s="2">
        <v>1265</v>
      </c>
      <c r="L23" s="2">
        <v>1265</v>
      </c>
      <c r="M23" t="s">
        <v>56</v>
      </c>
      <c r="O23" t="str">
        <f t="shared" si="0"/>
        <v>1816303412707192</v>
      </c>
      <c r="Q23" t="s">
        <v>75</v>
      </c>
      <c r="U23">
        <v>24110453065</v>
      </c>
      <c r="V23">
        <v>3607</v>
      </c>
      <c r="W23" t="s">
        <v>58</v>
      </c>
      <c r="X23" t="s">
        <v>90</v>
      </c>
    </row>
    <row r="24" spans="1:24" x14ac:dyDescent="0.25">
      <c r="A24">
        <v>18</v>
      </c>
      <c r="B24">
        <v>2.02411219956207E+18</v>
      </c>
      <c r="D24" s="1">
        <v>45617.502916666665</v>
      </c>
      <c r="E24" t="s">
        <v>55</v>
      </c>
      <c r="G24" t="s">
        <v>111</v>
      </c>
      <c r="H24" s="2">
        <v>1330</v>
      </c>
      <c r="I24">
        <v>0</v>
      </c>
      <c r="J24" s="2">
        <v>1330</v>
      </c>
      <c r="K24" s="2">
        <v>1330</v>
      </c>
      <c r="L24" s="2">
        <v>1330</v>
      </c>
      <c r="M24" t="s">
        <v>56</v>
      </c>
      <c r="O24" t="str">
        <f t="shared" si="0"/>
        <v>1816303325732135</v>
      </c>
      <c r="Q24" t="s">
        <v>76</v>
      </c>
      <c r="U24">
        <v>24110453065</v>
      </c>
      <c r="V24">
        <v>3607</v>
      </c>
      <c r="W24" t="s">
        <v>58</v>
      </c>
      <c r="X24" t="s">
        <v>90</v>
      </c>
    </row>
    <row r="25" spans="1:24" x14ac:dyDescent="0.25">
      <c r="A25">
        <v>19</v>
      </c>
      <c r="B25">
        <v>2.02411219956013E+18</v>
      </c>
      <c r="D25" s="1">
        <v>45617.501064814816</v>
      </c>
      <c r="E25" t="s">
        <v>55</v>
      </c>
      <c r="G25" t="s">
        <v>112</v>
      </c>
      <c r="H25" s="2">
        <v>1265</v>
      </c>
      <c r="I25">
        <v>0</v>
      </c>
      <c r="J25" s="2">
        <v>1265</v>
      </c>
      <c r="K25" s="2">
        <v>1265</v>
      </c>
      <c r="L25" s="2">
        <v>1265</v>
      </c>
      <c r="M25" t="s">
        <v>56</v>
      </c>
      <c r="O25" t="str">
        <f t="shared" si="0"/>
        <v>1816303155573076</v>
      </c>
      <c r="Q25" t="s">
        <v>77</v>
      </c>
      <c r="U25">
        <v>24110453065</v>
      </c>
      <c r="V25">
        <v>3607</v>
      </c>
      <c r="W25" t="s">
        <v>58</v>
      </c>
      <c r="X25" t="s">
        <v>90</v>
      </c>
    </row>
    <row r="26" spans="1:24" x14ac:dyDescent="0.25">
      <c r="A26">
        <v>20</v>
      </c>
      <c r="B26">
        <v>2.02411219955888E+18</v>
      </c>
      <c r="D26" s="1">
        <v>45617.499918981484</v>
      </c>
      <c r="E26" t="s">
        <v>55</v>
      </c>
      <c r="G26" t="s">
        <v>113</v>
      </c>
      <c r="H26" s="2">
        <v>1280</v>
      </c>
      <c r="I26">
        <v>0</v>
      </c>
      <c r="J26" s="2">
        <v>1280</v>
      </c>
      <c r="K26" s="2">
        <v>1280</v>
      </c>
      <c r="L26" s="2">
        <v>1280</v>
      </c>
      <c r="M26" t="s">
        <v>56</v>
      </c>
      <c r="O26" t="str">
        <f t="shared" si="0"/>
        <v>1816303040035864</v>
      </c>
      <c r="Q26" t="s">
        <v>78</v>
      </c>
      <c r="U26">
        <v>24110453065</v>
      </c>
      <c r="V26">
        <v>3607</v>
      </c>
      <c r="W26" t="s">
        <v>58</v>
      </c>
      <c r="X26" t="s">
        <v>90</v>
      </c>
    </row>
    <row r="27" spans="1:24" x14ac:dyDescent="0.25">
      <c r="A27">
        <v>21</v>
      </c>
      <c r="B27">
        <v>2.0241121995517399E+18</v>
      </c>
      <c r="D27" s="1">
        <v>45617.492581018516</v>
      </c>
      <c r="E27" t="s">
        <v>55</v>
      </c>
      <c r="G27" t="s">
        <v>114</v>
      </c>
      <c r="H27" s="2">
        <v>1525</v>
      </c>
      <c r="I27">
        <v>0</v>
      </c>
      <c r="J27" s="2">
        <v>1525</v>
      </c>
      <c r="K27" s="2">
        <v>1525</v>
      </c>
      <c r="L27" s="2">
        <v>1525</v>
      </c>
      <c r="M27" t="s">
        <v>56</v>
      </c>
      <c r="O27" t="str">
        <f t="shared" si="0"/>
        <v>1816302305828864</v>
      </c>
      <c r="Q27" t="s">
        <v>79</v>
      </c>
      <c r="U27">
        <v>21930336090</v>
      </c>
      <c r="V27">
        <v>777</v>
      </c>
      <c r="W27" t="s">
        <v>58</v>
      </c>
      <c r="X27" t="s">
        <v>90</v>
      </c>
    </row>
    <row r="28" spans="1:24" x14ac:dyDescent="0.25">
      <c r="A28">
        <v>25</v>
      </c>
      <c r="B28">
        <v>2.0241121995416399E+18</v>
      </c>
      <c r="D28" s="1">
        <v>45617.478900462964</v>
      </c>
      <c r="E28" t="s">
        <v>55</v>
      </c>
      <c r="G28" t="s">
        <v>115</v>
      </c>
      <c r="H28" s="2">
        <v>1290</v>
      </c>
      <c r="I28">
        <v>0</v>
      </c>
      <c r="J28" s="2">
        <v>1290</v>
      </c>
      <c r="K28" s="2">
        <v>1290</v>
      </c>
      <c r="L28" s="2">
        <v>1290</v>
      </c>
      <c r="M28" t="s">
        <v>56</v>
      </c>
      <c r="O28" t="str">
        <f t="shared" si="0"/>
        <v>1816301137903956</v>
      </c>
      <c r="Q28" t="s">
        <v>85</v>
      </c>
      <c r="U28">
        <v>22320325057</v>
      </c>
      <c r="V28">
        <v>8884</v>
      </c>
      <c r="W28" t="s">
        <v>58</v>
      </c>
      <c r="X28" t="s">
        <v>90</v>
      </c>
    </row>
    <row r="29" spans="1:24" x14ac:dyDescent="0.25">
      <c r="A29">
        <v>26</v>
      </c>
      <c r="B29">
        <v>2.0241121995093499E+18</v>
      </c>
      <c r="D29" s="1">
        <v>45617.424409722225</v>
      </c>
      <c r="E29" t="s">
        <v>55</v>
      </c>
      <c r="G29" t="s">
        <v>116</v>
      </c>
      <c r="H29" s="2">
        <v>2210</v>
      </c>
      <c r="I29">
        <v>0</v>
      </c>
      <c r="J29" s="2">
        <v>2210</v>
      </c>
      <c r="K29" s="2">
        <v>2210</v>
      </c>
      <c r="L29" s="2">
        <v>2210</v>
      </c>
      <c r="M29" t="s">
        <v>56</v>
      </c>
      <c r="O29" t="str">
        <f t="shared" si="0"/>
        <v>1816296188820247</v>
      </c>
      <c r="Q29" t="s">
        <v>86</v>
      </c>
      <c r="U29">
        <v>23020061059</v>
      </c>
      <c r="V29">
        <v>2113</v>
      </c>
      <c r="W29" t="s">
        <v>58</v>
      </c>
      <c r="X29" t="s">
        <v>90</v>
      </c>
    </row>
    <row r="30" spans="1:24" x14ac:dyDescent="0.25">
      <c r="A30">
        <v>27</v>
      </c>
      <c r="B30">
        <v>2.0241121994098501E+18</v>
      </c>
      <c r="D30" s="1">
        <v>45617.153368055559</v>
      </c>
      <c r="E30" t="s">
        <v>55</v>
      </c>
      <c r="G30" t="s">
        <v>117</v>
      </c>
      <c r="H30" s="2">
        <v>5040</v>
      </c>
      <c r="I30">
        <v>0</v>
      </c>
      <c r="J30" s="2">
        <v>5040</v>
      </c>
      <c r="K30" s="2">
        <v>5040</v>
      </c>
      <c r="L30" s="2">
        <v>5040</v>
      </c>
      <c r="M30" t="s">
        <v>56</v>
      </c>
      <c r="O30" t="str">
        <f t="shared" si="0"/>
        <v>1816271635349208</v>
      </c>
      <c r="Q30" t="s">
        <v>87</v>
      </c>
      <c r="U30">
        <v>26111797077</v>
      </c>
      <c r="V30">
        <v>1081</v>
      </c>
      <c r="W30" t="s">
        <v>58</v>
      </c>
      <c r="X30" t="s">
        <v>90</v>
      </c>
    </row>
    <row r="31" spans="1:24" x14ac:dyDescent="0.25">
      <c r="A31">
        <v>28</v>
      </c>
      <c r="B31">
        <v>2.0241121993983601E+18</v>
      </c>
      <c r="D31" s="1">
        <v>45617.035868055558</v>
      </c>
      <c r="E31" t="s">
        <v>55</v>
      </c>
      <c r="G31" t="s">
        <v>118</v>
      </c>
      <c r="H31" s="2">
        <v>1635</v>
      </c>
      <c r="I31">
        <v>98</v>
      </c>
      <c r="J31" s="2">
        <v>1537</v>
      </c>
      <c r="K31" s="2">
        <v>1635</v>
      </c>
      <c r="L31" s="2">
        <v>1635</v>
      </c>
      <c r="M31" t="s">
        <v>56</v>
      </c>
      <c r="O31" t="str">
        <f t="shared" si="0"/>
        <v>1816261011559324</v>
      </c>
      <c r="Q31" t="s">
        <v>88</v>
      </c>
      <c r="U31">
        <v>28140432080</v>
      </c>
      <c r="V31">
        <v>8073</v>
      </c>
      <c r="W31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2024-11-22T00:41:42Z</dcterms:created>
  <dcterms:modified xsi:type="dcterms:W3CDTF">2024-11-22T00:46:47Z</dcterms:modified>
</cp:coreProperties>
</file>