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4448BC3-128A-42D0-87D6-6E2CE90E2D1F}" xr6:coauthVersionLast="47" xr6:coauthVersionMax="47" xr10:uidLastSave="{00000000-0000-0000-0000-000000000000}"/>
  <bookViews>
    <workbookView xWindow="-120" yWindow="-120" windowWidth="19440" windowHeight="15000" xr2:uid="{4026A342-571E-4B1D-B7CC-87600D699A4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4" i="2"/>
</calcChain>
</file>

<file path=xl/sharedStrings.xml><?xml version="1.0" encoding="utf-8"?>
<sst xmlns="http://schemas.openxmlformats.org/spreadsheetml/2006/main" count="198" uniqueCount="103">
  <si>
    <t>1816133787886349</t>
  </si>
  <si>
    <t>1816114662802421</t>
  </si>
  <si>
    <t>1816112666501084</t>
  </si>
  <si>
    <t>1816111753271737</t>
  </si>
  <si>
    <t>1816111017005895</t>
  </si>
  <si>
    <t>1816036436885236</t>
  </si>
  <si>
    <t>1816110284202575</t>
  </si>
  <si>
    <t>1816076469797110</t>
  </si>
  <si>
    <t>1816037593585992</t>
  </si>
  <si>
    <t>1816165564439721</t>
  </si>
  <si>
    <t>1816165347291591</t>
  </si>
  <si>
    <t>1816161824901792</t>
  </si>
  <si>
    <t>1816157725022445</t>
  </si>
  <si>
    <t>1816155176964820</t>
  </si>
  <si>
    <t>1816154198015583</t>
  </si>
  <si>
    <t>1816150684688136</t>
  </si>
  <si>
    <t>1816150334260782</t>
  </si>
  <si>
    <t>1816146830051214</t>
  </si>
  <si>
    <t>1816142942664266</t>
  </si>
  <si>
    <t>1816141913375870</t>
  </si>
  <si>
    <t>1816135899421631</t>
  </si>
  <si>
    <t>1816135073378882</t>
  </si>
  <si>
    <t>1816132582593618</t>
  </si>
  <si>
    <t>1816133974993515</t>
  </si>
  <si>
    <t>1816132310687897</t>
  </si>
  <si>
    <t>1816131225740132</t>
  </si>
  <si>
    <t>1816128289335563</t>
  </si>
  <si>
    <t>1816123765127085</t>
  </si>
  <si>
    <t>1816122729430400</t>
  </si>
  <si>
    <t>1816120713828097</t>
  </si>
  <si>
    <t>1816119840741156</t>
  </si>
  <si>
    <t>1816118751575184</t>
  </si>
  <si>
    <t>1816117329204846</t>
  </si>
  <si>
    <t>1816100488034687</t>
  </si>
  <si>
    <t>1816086187517928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</si>
  <si>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</si>
  <si>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</si>
  <si>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</si>
  <si>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</si>
  <si>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</si>
  <si>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</si>
  <si>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</si>
  <si>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</si>
  <si>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</si>
  <si>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</si>
  <si>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</si>
  <si>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</si>
  <si>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</si>
  <si>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</si>
  <si>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</si>
  <si>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</si>
  <si>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</si>
  <si>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</si>
  <si>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</si>
  <si>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</si>
  <si>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</si>
  <si>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</si>
  <si>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</si>
  <si>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z1816164556545977zyl67yw0</t>
  </si>
  <si>
    <t>否</t>
  </si>
  <si>
    <t> 退款</t>
  </si>
  <si>
    <t>z1816164368584570zug67yw0</t>
  </si>
  <si>
    <t>z1816163208925706z9k57yw0</t>
  </si>
  <si>
    <t>z1816161236961184zj147yw0</t>
  </si>
  <si>
    <t>z1816157349878747zm017yw0</t>
  </si>
  <si>
    <t>z1816151605249453z3jv6yw0</t>
  </si>
  <si>
    <t>z1816132705171424z4tg6yw0</t>
  </si>
  <si>
    <t>z1816132077080253zybg6yw0</t>
  </si>
  <si>
    <t>z1816129709716979zihe6yw0</t>
  </si>
  <si>
    <t>z1816129519030618zace6yw0</t>
  </si>
  <si>
    <t>z1816126139718961z7pb6yw0</t>
  </si>
  <si>
    <t>一卡通MONEY</t>
  </si>
  <si>
    <t>z1816124242519378zi8a6yw0</t>
  </si>
  <si>
    <t>z1816116018398173zft36yw0</t>
  </si>
  <si>
    <t>z1816111784197235z3j06yw0</t>
  </si>
  <si>
    <t>z1816111706553737zxg06yw0</t>
  </si>
  <si>
    <t>z1816109808072634zs0y5yw0</t>
  </si>
  <si>
    <t>z1816082116401852zofc5yw0</t>
  </si>
  <si>
    <t>z1816081585328832z71c5yw0</t>
  </si>
  <si>
    <t>z1816077995083847zd895yw0</t>
  </si>
  <si>
    <t>z1816076993718338z3g85yw0</t>
  </si>
  <si>
    <t>1816164556545977</t>
  </si>
  <si>
    <t>1816164368584570</t>
  </si>
  <si>
    <t>1816163208925706</t>
  </si>
  <si>
    <t>1816161236961184</t>
  </si>
  <si>
    <t>1816157349878747</t>
  </si>
  <si>
    <t>1816151605249453</t>
  </si>
  <si>
    <t>1816132705171424</t>
  </si>
  <si>
    <t>1816132077080253</t>
  </si>
  <si>
    <t>1816129709716979</t>
  </si>
  <si>
    <t>1816129519030618</t>
  </si>
  <si>
    <t>1816126139718961</t>
  </si>
  <si>
    <t>1816124242519378</t>
  </si>
  <si>
    <t>1816116018398173</t>
  </si>
  <si>
    <t>1816111784197235</t>
  </si>
  <si>
    <t>1816111706553737</t>
  </si>
  <si>
    <t>1816109808072634</t>
  </si>
  <si>
    <t>1816082116401852</t>
  </si>
  <si>
    <t>1816081585328832</t>
  </si>
  <si>
    <t>1816077995083847</t>
  </si>
  <si>
    <t>1816076993718338</t>
  </si>
  <si>
    <t>1815683442781742</t>
  </si>
  <si>
    <t>1816050401750024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</si>
</sst>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7FEE72C1-02E0-4F8C-A016-7B0627AD65F8}"/>
    <cellStyle name="一般 3" xfId="41" xr:uid="{163BDE7C-2C2E-41C4-A261-5529EDA6DEDE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8E4A529-5A81-48AB-9018-485D66D4EA74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96541-E922-4FC4-BB67-DA7312A6F169}">
  <dimension ref="A1:B57"/>
  <sheetViews>
    <sheetView tabSelected="1" topLeftCell="A49" workbookViewId="0">
      <selection activeCell="D9" sqref="D9"/>
    </sheetView>
  </sheetViews>
  <sheetFormatPr defaultRowHeight="16.5" x14ac:dyDescent="0.25"/>
  <cols>
    <col min="1" max="1" width="18.25" customWidth="1"/>
  </cols>
  <sheetData>
    <row r="1" spans="1:2" x14ac:dyDescent="0.25">
      <c r="A1" t="s">
        <v>9</v>
      </c>
      <c r="B1">
        <v>4500</v>
      </c>
    </row>
    <row r="2" spans="1:2" x14ac:dyDescent="0.25">
      <c r="A2" t="s">
        <v>10</v>
      </c>
      <c r="B2">
        <v>5225</v>
      </c>
    </row>
    <row r="3" spans="1:2" x14ac:dyDescent="0.25">
      <c r="A3" t="s">
        <v>81</v>
      </c>
      <c r="B3">
        <v>1235</v>
      </c>
    </row>
    <row r="4" spans="1:2" x14ac:dyDescent="0.25">
      <c r="A4" t="s">
        <v>82</v>
      </c>
      <c r="B4">
        <v>1305</v>
      </c>
    </row>
    <row r="5" spans="1:2" x14ac:dyDescent="0.25">
      <c r="A5" t="s">
        <v>83</v>
      </c>
      <c r="B5">
        <v>4125</v>
      </c>
    </row>
    <row r="6" spans="1:2" x14ac:dyDescent="0.25">
      <c r="A6" t="s">
        <v>11</v>
      </c>
      <c r="B6">
        <v>1335</v>
      </c>
    </row>
    <row r="7" spans="1:2" x14ac:dyDescent="0.25">
      <c r="A7" t="s">
        <v>84</v>
      </c>
      <c r="B7">
        <v>1285</v>
      </c>
    </row>
    <row r="8" spans="1:2" x14ac:dyDescent="0.25">
      <c r="A8" t="s">
        <v>12</v>
      </c>
      <c r="B8">
        <v>1420</v>
      </c>
    </row>
    <row r="9" spans="1:2" x14ac:dyDescent="0.25">
      <c r="A9" t="s">
        <v>85</v>
      </c>
      <c r="B9">
        <v>1225</v>
      </c>
    </row>
    <row r="10" spans="1:2" x14ac:dyDescent="0.25">
      <c r="A10" t="s">
        <v>13</v>
      </c>
      <c r="B10">
        <v>1710</v>
      </c>
    </row>
    <row r="11" spans="1:2" x14ac:dyDescent="0.25">
      <c r="A11" t="s">
        <v>14</v>
      </c>
      <c r="B11">
        <v>2125</v>
      </c>
    </row>
    <row r="12" spans="1:2" x14ac:dyDescent="0.25">
      <c r="A12" t="s">
        <v>86</v>
      </c>
      <c r="B12">
        <v>1320</v>
      </c>
    </row>
    <row r="13" spans="1:2" x14ac:dyDescent="0.25">
      <c r="A13" t="s">
        <v>15</v>
      </c>
      <c r="B13">
        <v>1485</v>
      </c>
    </row>
    <row r="14" spans="1:2" x14ac:dyDescent="0.25">
      <c r="A14" t="s">
        <v>16</v>
      </c>
      <c r="B14">
        <v>700</v>
      </c>
    </row>
    <row r="15" spans="1:2" x14ac:dyDescent="0.25">
      <c r="A15" t="s">
        <v>17</v>
      </c>
      <c r="B15">
        <v>1260</v>
      </c>
    </row>
    <row r="16" spans="1:2" x14ac:dyDescent="0.25">
      <c r="A16" t="s">
        <v>18</v>
      </c>
      <c r="B16">
        <v>1215</v>
      </c>
    </row>
    <row r="17" spans="1:2" x14ac:dyDescent="0.25">
      <c r="A17" t="s">
        <v>19</v>
      </c>
      <c r="B17">
        <v>820</v>
      </c>
    </row>
    <row r="18" spans="1:2" x14ac:dyDescent="0.25">
      <c r="A18" t="s">
        <v>20</v>
      </c>
      <c r="B18">
        <v>1410</v>
      </c>
    </row>
    <row r="19" spans="1:2" x14ac:dyDescent="0.25">
      <c r="A19" t="s">
        <v>21</v>
      </c>
      <c r="B19">
        <v>1285</v>
      </c>
    </row>
    <row r="20" spans="1:2" x14ac:dyDescent="0.25">
      <c r="A20" t="s">
        <v>23</v>
      </c>
      <c r="B20">
        <v>2820</v>
      </c>
    </row>
    <row r="21" spans="1:2" x14ac:dyDescent="0.25">
      <c r="A21" t="s">
        <v>0</v>
      </c>
      <c r="B21">
        <v>360</v>
      </c>
    </row>
    <row r="22" spans="1:2" x14ac:dyDescent="0.25">
      <c r="A22" t="s">
        <v>87</v>
      </c>
      <c r="B22">
        <v>3870</v>
      </c>
    </row>
    <row r="23" spans="1:2" x14ac:dyDescent="0.25">
      <c r="A23" t="s">
        <v>22</v>
      </c>
      <c r="B23">
        <v>4080</v>
      </c>
    </row>
    <row r="24" spans="1:2" x14ac:dyDescent="0.25">
      <c r="A24" t="s">
        <v>24</v>
      </c>
      <c r="B24">
        <v>1905</v>
      </c>
    </row>
    <row r="25" spans="1:2" x14ac:dyDescent="0.25">
      <c r="A25" t="s">
        <v>88</v>
      </c>
      <c r="B25">
        <v>590</v>
      </c>
    </row>
    <row r="26" spans="1:2" x14ac:dyDescent="0.25">
      <c r="A26" t="s">
        <v>25</v>
      </c>
      <c r="B26">
        <v>1210</v>
      </c>
    </row>
    <row r="27" spans="1:2" x14ac:dyDescent="0.25">
      <c r="A27" t="s">
        <v>89</v>
      </c>
      <c r="B27">
        <v>1265</v>
      </c>
    </row>
    <row r="28" spans="1:2" x14ac:dyDescent="0.25">
      <c r="A28" t="s">
        <v>90</v>
      </c>
      <c r="B28">
        <v>1215</v>
      </c>
    </row>
    <row r="29" spans="1:2" x14ac:dyDescent="0.25">
      <c r="A29" t="s">
        <v>26</v>
      </c>
      <c r="B29">
        <v>2085</v>
      </c>
    </row>
    <row r="30" spans="1:2" x14ac:dyDescent="0.25">
      <c r="A30" t="s">
        <v>91</v>
      </c>
      <c r="B30">
        <v>5080</v>
      </c>
    </row>
    <row r="31" spans="1:2" x14ac:dyDescent="0.25">
      <c r="A31" t="s">
        <v>92</v>
      </c>
      <c r="B31">
        <v>1215</v>
      </c>
    </row>
    <row r="32" spans="1:2" x14ac:dyDescent="0.25">
      <c r="A32" t="s">
        <v>27</v>
      </c>
      <c r="B32">
        <v>1350</v>
      </c>
    </row>
    <row r="33" spans="1:2" x14ac:dyDescent="0.25">
      <c r="A33" t="s">
        <v>28</v>
      </c>
      <c r="B33">
        <v>1080</v>
      </c>
    </row>
    <row r="34" spans="1:2" x14ac:dyDescent="0.25">
      <c r="A34" t="s">
        <v>29</v>
      </c>
      <c r="B34">
        <v>3425</v>
      </c>
    </row>
    <row r="35" spans="1:2" x14ac:dyDescent="0.25">
      <c r="A35" t="s">
        <v>30</v>
      </c>
      <c r="B35">
        <v>1355</v>
      </c>
    </row>
    <row r="36" spans="1:2" x14ac:dyDescent="0.25">
      <c r="A36" t="s">
        <v>31</v>
      </c>
      <c r="B36">
        <v>2070</v>
      </c>
    </row>
    <row r="37" spans="1:2" x14ac:dyDescent="0.25">
      <c r="A37" t="s">
        <v>32</v>
      </c>
      <c r="B37">
        <v>2975</v>
      </c>
    </row>
    <row r="38" spans="1:2" x14ac:dyDescent="0.25">
      <c r="A38" t="s">
        <v>93</v>
      </c>
      <c r="B38">
        <v>1305</v>
      </c>
    </row>
    <row r="39" spans="1:2" x14ac:dyDescent="0.25">
      <c r="A39" t="s">
        <v>1</v>
      </c>
      <c r="B39">
        <v>1330</v>
      </c>
    </row>
    <row r="40" spans="1:2" x14ac:dyDescent="0.25">
      <c r="A40" t="s">
        <v>2</v>
      </c>
      <c r="B40">
        <v>1250</v>
      </c>
    </row>
    <row r="41" spans="1:2" x14ac:dyDescent="0.25">
      <c r="A41" t="s">
        <v>94</v>
      </c>
      <c r="B41">
        <v>4195</v>
      </c>
    </row>
    <row r="42" spans="1:2" x14ac:dyDescent="0.25">
      <c r="A42" t="s">
        <v>3</v>
      </c>
      <c r="B42">
        <v>2750</v>
      </c>
    </row>
    <row r="43" spans="1:2" x14ac:dyDescent="0.25">
      <c r="A43" t="s">
        <v>95</v>
      </c>
      <c r="B43">
        <v>2055</v>
      </c>
    </row>
    <row r="44" spans="1:2" x14ac:dyDescent="0.25">
      <c r="A44" t="s">
        <v>4</v>
      </c>
      <c r="B44">
        <v>3950</v>
      </c>
    </row>
    <row r="45" spans="1:2" x14ac:dyDescent="0.25">
      <c r="A45" t="s">
        <v>6</v>
      </c>
      <c r="B45">
        <v>3000</v>
      </c>
    </row>
    <row r="46" spans="1:2" x14ac:dyDescent="0.25">
      <c r="A46" t="s">
        <v>96</v>
      </c>
      <c r="B46">
        <v>1310</v>
      </c>
    </row>
    <row r="47" spans="1:2" x14ac:dyDescent="0.25">
      <c r="A47" t="s">
        <v>33</v>
      </c>
      <c r="B47">
        <v>4600</v>
      </c>
    </row>
    <row r="48" spans="1:2" x14ac:dyDescent="0.25">
      <c r="A48" t="s">
        <v>34</v>
      </c>
      <c r="B48">
        <v>3695</v>
      </c>
    </row>
    <row r="49" spans="1:2" x14ac:dyDescent="0.25">
      <c r="A49" t="s">
        <v>97</v>
      </c>
      <c r="B49">
        <v>1490</v>
      </c>
    </row>
    <row r="50" spans="1:2" x14ac:dyDescent="0.25">
      <c r="A50" t="s">
        <v>98</v>
      </c>
      <c r="B50">
        <v>1400</v>
      </c>
    </row>
    <row r="51" spans="1:2" x14ac:dyDescent="0.25">
      <c r="A51" t="s">
        <v>99</v>
      </c>
      <c r="B51">
        <v>540</v>
      </c>
    </row>
    <row r="52" spans="1:2" x14ac:dyDescent="0.25">
      <c r="A52" t="s">
        <v>100</v>
      </c>
      <c r="B52">
        <v>1290</v>
      </c>
    </row>
    <row r="53" spans="1:2" x14ac:dyDescent="0.25">
      <c r="A53" t="s">
        <v>7</v>
      </c>
      <c r="B53">
        <v>2755</v>
      </c>
    </row>
    <row r="54" spans="1:2" x14ac:dyDescent="0.25">
      <c r="A54" s="6" t="s">
        <v>102</v>
      </c>
      <c r="B54" s="4">
        <v>3300</v>
      </c>
    </row>
    <row r="55" spans="1:2" x14ac:dyDescent="0.25">
      <c r="A55" t="s">
        <v>8</v>
      </c>
      <c r="B55">
        <v>1565</v>
      </c>
    </row>
    <row r="56" spans="1:2" x14ac:dyDescent="0.25">
      <c r="A56" s="3" t="s">
        <v>5</v>
      </c>
      <c r="B56" s="3">
        <v>1380</v>
      </c>
    </row>
    <row r="57" spans="1:2" x14ac:dyDescent="0.25">
      <c r="A57" s="5" t="s">
        <v>101</v>
      </c>
      <c r="B57" s="7">
        <v>5750</v>
      </c>
    </row>
  </sheetData>
  <sortState xmlns:xlrd2="http://schemas.microsoft.com/office/spreadsheetml/2017/richdata2" ref="A1:B57">
    <sortCondition descending="1" ref="A1:A5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9D7A-3948-44A5-A8F3-F1E49651AA4E}">
  <dimension ref="A2:X23"/>
  <sheetViews>
    <sheetView topLeftCell="C1" workbookViewId="0">
      <selection activeCell="G4" sqref="G4:H23"/>
    </sheetView>
  </sheetViews>
  <sheetFormatPr defaultRowHeight="16.5" x14ac:dyDescent="0.25"/>
  <sheetData>
    <row r="2" spans="1:24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</row>
    <row r="3" spans="1:24" x14ac:dyDescent="0.25">
      <c r="I3" t="s">
        <v>43</v>
      </c>
      <c r="K3" t="s">
        <v>43</v>
      </c>
    </row>
    <row r="4" spans="1:24" x14ac:dyDescent="0.25">
      <c r="A4">
        <v>1</v>
      </c>
      <c r="B4">
        <v>2.0241120988377001E+18</v>
      </c>
      <c r="D4" s="1">
        <v>45615.971238425926</v>
      </c>
      <c r="E4" t="s">
        <v>56</v>
      </c>
      <c r="G4" t="s">
        <v>81</v>
      </c>
      <c r="H4" s="2">
        <v>1235</v>
      </c>
      <c r="I4">
        <v>0</v>
      </c>
      <c r="J4" s="2">
        <v>1235</v>
      </c>
      <c r="K4" s="2">
        <v>1235</v>
      </c>
      <c r="L4" s="2">
        <v>1235</v>
      </c>
      <c r="M4" t="s">
        <v>57</v>
      </c>
      <c r="O4" t="str">
        <f>MID(Q4,2,16)</f>
        <v>1816164556545977</v>
      </c>
      <c r="Q4" t="s">
        <v>58</v>
      </c>
      <c r="U4">
        <v>28530981043</v>
      </c>
      <c r="V4">
        <v>9371</v>
      </c>
      <c r="W4" t="s">
        <v>59</v>
      </c>
      <c r="X4" t="s">
        <v>60</v>
      </c>
    </row>
    <row r="5" spans="1:24" x14ac:dyDescent="0.25">
      <c r="A5">
        <v>2</v>
      </c>
      <c r="B5">
        <v>2.0241120988370199E+18</v>
      </c>
      <c r="D5" s="1">
        <v>45615.969131944446</v>
      </c>
      <c r="E5" t="s">
        <v>56</v>
      </c>
      <c r="G5" t="s">
        <v>82</v>
      </c>
      <c r="H5" s="2">
        <v>1305</v>
      </c>
      <c r="I5">
        <v>0</v>
      </c>
      <c r="J5" s="2">
        <v>1305</v>
      </c>
      <c r="K5" s="2">
        <v>1305</v>
      </c>
      <c r="L5" s="2">
        <v>1305</v>
      </c>
      <c r="M5" t="s">
        <v>57</v>
      </c>
      <c r="O5" t="str">
        <f t="shared" ref="O5:O23" si="0">MID(Q5,2,16)</f>
        <v>1816164368584570</v>
      </c>
      <c r="Q5" t="s">
        <v>61</v>
      </c>
      <c r="U5">
        <v>29071701071</v>
      </c>
      <c r="V5">
        <v>4267</v>
      </c>
      <c r="W5" t="s">
        <v>59</v>
      </c>
      <c r="X5" t="s">
        <v>60</v>
      </c>
    </row>
    <row r="6" spans="1:24" x14ac:dyDescent="0.25">
      <c r="A6">
        <v>3</v>
      </c>
      <c r="B6">
        <v>2.02411199883265E+18</v>
      </c>
      <c r="D6" s="1">
        <v>45615.956365740742</v>
      </c>
      <c r="E6" t="s">
        <v>56</v>
      </c>
      <c r="G6" t="s">
        <v>83</v>
      </c>
      <c r="H6" s="2">
        <v>4125</v>
      </c>
      <c r="I6">
        <v>0</v>
      </c>
      <c r="J6" s="2">
        <v>4125</v>
      </c>
      <c r="K6" s="2">
        <v>4125</v>
      </c>
      <c r="L6" s="2">
        <v>4125</v>
      </c>
      <c r="M6" t="s">
        <v>57</v>
      </c>
      <c r="O6" t="str">
        <f t="shared" si="0"/>
        <v>1816163208925706</v>
      </c>
      <c r="Q6" t="s">
        <v>62</v>
      </c>
      <c r="U6">
        <v>21251775058</v>
      </c>
      <c r="V6">
        <v>5443</v>
      </c>
      <c r="W6" t="s">
        <v>59</v>
      </c>
      <c r="X6" t="s">
        <v>60</v>
      </c>
    </row>
    <row r="7" spans="1:24" x14ac:dyDescent="0.25">
      <c r="A7">
        <v>4</v>
      </c>
      <c r="B7">
        <v>2.0241119988240799E+18</v>
      </c>
      <c r="D7" s="1">
        <v>45615.934525462966</v>
      </c>
      <c r="E7" t="s">
        <v>56</v>
      </c>
      <c r="G7" t="s">
        <v>84</v>
      </c>
      <c r="H7" s="2">
        <v>1285</v>
      </c>
      <c r="I7">
        <v>0</v>
      </c>
      <c r="J7" s="2">
        <v>1285</v>
      </c>
      <c r="K7" s="2">
        <v>1285</v>
      </c>
      <c r="L7" s="2">
        <v>1285</v>
      </c>
      <c r="M7" t="s">
        <v>57</v>
      </c>
      <c r="O7" t="str">
        <f t="shared" si="0"/>
        <v>1816161236961184</v>
      </c>
      <c r="Q7" t="s">
        <v>63</v>
      </c>
      <c r="U7">
        <v>24600382055</v>
      </c>
      <c r="V7">
        <v>4709</v>
      </c>
      <c r="W7" t="s">
        <v>59</v>
      </c>
      <c r="X7" t="s">
        <v>60</v>
      </c>
    </row>
    <row r="8" spans="1:24" x14ac:dyDescent="0.25">
      <c r="A8">
        <v>5</v>
      </c>
      <c r="B8">
        <v>2.02411199880178E+18</v>
      </c>
      <c r="D8" s="1">
        <v>45615.891701388886</v>
      </c>
      <c r="E8" t="s">
        <v>56</v>
      </c>
      <c r="G8" t="s">
        <v>85</v>
      </c>
      <c r="H8" s="2">
        <v>1225</v>
      </c>
      <c r="I8">
        <v>10</v>
      </c>
      <c r="J8" s="2">
        <v>1215</v>
      </c>
      <c r="K8" s="2">
        <v>1225</v>
      </c>
      <c r="L8" s="2">
        <v>1225</v>
      </c>
      <c r="M8" t="s">
        <v>57</v>
      </c>
      <c r="O8" t="str">
        <f t="shared" si="0"/>
        <v>1816157349878747</v>
      </c>
      <c r="Q8" t="s">
        <v>64</v>
      </c>
      <c r="U8">
        <v>20050647070</v>
      </c>
      <c r="V8">
        <v>6</v>
      </c>
      <c r="W8" t="s">
        <v>59</v>
      </c>
      <c r="X8" t="s">
        <v>60</v>
      </c>
    </row>
    <row r="9" spans="1:24" x14ac:dyDescent="0.25">
      <c r="A9">
        <v>6</v>
      </c>
      <c r="B9">
        <v>2.0241119987466399E+18</v>
      </c>
      <c r="D9" s="1">
        <v>45615.828206018516</v>
      </c>
      <c r="E9" t="s">
        <v>56</v>
      </c>
      <c r="G9" t="s">
        <v>86</v>
      </c>
      <c r="H9" s="2">
        <v>1320</v>
      </c>
      <c r="I9">
        <v>262</v>
      </c>
      <c r="J9" s="2">
        <v>1058</v>
      </c>
      <c r="K9" s="2">
        <v>1320</v>
      </c>
      <c r="L9" s="2">
        <v>1320</v>
      </c>
      <c r="M9" t="s">
        <v>57</v>
      </c>
      <c r="O9" t="str">
        <f t="shared" si="0"/>
        <v>1816151605249453</v>
      </c>
      <c r="Q9" t="s">
        <v>65</v>
      </c>
      <c r="U9">
        <v>22280291083</v>
      </c>
      <c r="V9">
        <v>4827</v>
      </c>
      <c r="W9" t="s">
        <v>59</v>
      </c>
      <c r="X9" t="s">
        <v>60</v>
      </c>
    </row>
    <row r="10" spans="1:24" x14ac:dyDescent="0.25">
      <c r="A10">
        <v>7</v>
      </c>
      <c r="B10">
        <v>2.0241119985717701E+18</v>
      </c>
      <c r="D10" s="1">
        <v>45615.619571759256</v>
      </c>
      <c r="E10" t="s">
        <v>56</v>
      </c>
      <c r="G10" t="s">
        <v>87</v>
      </c>
      <c r="H10" s="2">
        <v>3870</v>
      </c>
      <c r="I10">
        <v>0</v>
      </c>
      <c r="J10" s="2">
        <v>3870</v>
      </c>
      <c r="K10" s="2">
        <v>3870</v>
      </c>
      <c r="L10" s="2">
        <v>3870</v>
      </c>
      <c r="M10" t="s">
        <v>57</v>
      </c>
      <c r="O10" t="str">
        <f t="shared" si="0"/>
        <v>1816132705171424</v>
      </c>
      <c r="Q10" t="s">
        <v>66</v>
      </c>
      <c r="U10">
        <v>24270375074</v>
      </c>
      <c r="V10">
        <v>1903</v>
      </c>
      <c r="W10" t="s">
        <v>59</v>
      </c>
      <c r="X10" t="s">
        <v>60</v>
      </c>
    </row>
    <row r="11" spans="1:24" x14ac:dyDescent="0.25">
      <c r="A11">
        <v>8</v>
      </c>
      <c r="B11">
        <v>2.0241119985664599E+18</v>
      </c>
      <c r="D11" s="1">
        <v>45615.612650462965</v>
      </c>
      <c r="E11" t="s">
        <v>56</v>
      </c>
      <c r="G11" t="s">
        <v>88</v>
      </c>
      <c r="H11">
        <v>590</v>
      </c>
      <c r="I11">
        <v>0</v>
      </c>
      <c r="J11">
        <v>590</v>
      </c>
      <c r="K11">
        <v>590</v>
      </c>
      <c r="L11">
        <v>590</v>
      </c>
      <c r="M11" t="s">
        <v>57</v>
      </c>
      <c r="O11" t="str">
        <f t="shared" si="0"/>
        <v>1816132077080253</v>
      </c>
      <c r="Q11" t="s">
        <v>67</v>
      </c>
      <c r="U11">
        <v>22990258026</v>
      </c>
      <c r="V11">
        <v>5502</v>
      </c>
      <c r="W11" t="s">
        <v>59</v>
      </c>
      <c r="X11" t="s">
        <v>60</v>
      </c>
    </row>
    <row r="12" spans="1:24" x14ac:dyDescent="0.25">
      <c r="A12">
        <v>9</v>
      </c>
      <c r="B12">
        <v>2.02411199854992E+18</v>
      </c>
      <c r="D12" s="1">
        <v>45615.586678240739</v>
      </c>
      <c r="E12" t="s">
        <v>56</v>
      </c>
      <c r="G12" t="s">
        <v>89</v>
      </c>
      <c r="H12" s="2">
        <v>1265</v>
      </c>
      <c r="I12">
        <v>0</v>
      </c>
      <c r="J12" s="2">
        <v>1265</v>
      </c>
      <c r="K12" s="2">
        <v>1265</v>
      </c>
      <c r="L12" s="2">
        <v>1265</v>
      </c>
      <c r="M12" t="s">
        <v>57</v>
      </c>
      <c r="O12" t="str">
        <f t="shared" si="0"/>
        <v>1816129709716979</v>
      </c>
      <c r="Q12" t="s">
        <v>68</v>
      </c>
      <c r="U12">
        <v>29100429017</v>
      </c>
      <c r="V12">
        <v>3744</v>
      </c>
      <c r="W12" t="s">
        <v>59</v>
      </c>
      <c r="X12" t="s">
        <v>60</v>
      </c>
    </row>
    <row r="13" spans="1:24" x14ac:dyDescent="0.25">
      <c r="A13">
        <v>10</v>
      </c>
      <c r="B13">
        <v>2.02411199854865E+18</v>
      </c>
      <c r="D13" s="1">
        <v>45615.584548611114</v>
      </c>
      <c r="E13" t="s">
        <v>56</v>
      </c>
      <c r="G13" t="s">
        <v>90</v>
      </c>
      <c r="H13" s="2">
        <v>1215</v>
      </c>
      <c r="I13">
        <v>0</v>
      </c>
      <c r="J13" s="2">
        <v>1215</v>
      </c>
      <c r="K13" s="2">
        <v>1215</v>
      </c>
      <c r="L13" s="2">
        <v>1215</v>
      </c>
      <c r="M13" t="s">
        <v>57</v>
      </c>
      <c r="O13" t="str">
        <f t="shared" si="0"/>
        <v>1816129519030618</v>
      </c>
      <c r="Q13" t="s">
        <v>69</v>
      </c>
      <c r="U13">
        <v>21311776013</v>
      </c>
      <c r="V13">
        <v>3237</v>
      </c>
      <c r="W13" t="s">
        <v>59</v>
      </c>
      <c r="X13" t="s">
        <v>60</v>
      </c>
    </row>
    <row r="14" spans="1:24" x14ac:dyDescent="0.25">
      <c r="A14">
        <v>11</v>
      </c>
      <c r="B14">
        <v>2.0241119985225101E+18</v>
      </c>
      <c r="D14" s="1">
        <v>45615.5471875</v>
      </c>
      <c r="E14" t="s">
        <v>56</v>
      </c>
      <c r="G14" t="s">
        <v>91</v>
      </c>
      <c r="H14" s="2">
        <v>5080</v>
      </c>
      <c r="I14">
        <v>0</v>
      </c>
      <c r="J14" s="2">
        <v>5080</v>
      </c>
      <c r="K14" s="2">
        <v>5080</v>
      </c>
      <c r="L14" s="2">
        <v>5080</v>
      </c>
      <c r="M14" t="s">
        <v>57</v>
      </c>
      <c r="O14" t="str">
        <f t="shared" si="0"/>
        <v>1816126139718961</v>
      </c>
      <c r="Q14" t="s">
        <v>70</v>
      </c>
      <c r="U14">
        <v>20100187010</v>
      </c>
      <c r="V14">
        <v>7925</v>
      </c>
      <c r="W14" t="s">
        <v>59</v>
      </c>
      <c r="X14" t="s">
        <v>60</v>
      </c>
    </row>
    <row r="15" spans="1:24" x14ac:dyDescent="0.25">
      <c r="A15">
        <v>12</v>
      </c>
      <c r="B15">
        <v>2.0241119985034199E+18</v>
      </c>
      <c r="D15" s="1">
        <v>45615.526597222219</v>
      </c>
      <c r="E15" t="s">
        <v>71</v>
      </c>
      <c r="G15" t="s">
        <v>92</v>
      </c>
      <c r="H15" s="2">
        <v>1215</v>
      </c>
      <c r="I15">
        <v>0</v>
      </c>
      <c r="J15" s="2">
        <v>1215</v>
      </c>
      <c r="K15" s="2">
        <v>1215</v>
      </c>
      <c r="L15">
        <v>0</v>
      </c>
      <c r="M15" t="s">
        <v>57</v>
      </c>
      <c r="O15" t="str">
        <f t="shared" si="0"/>
        <v>1816124242519378</v>
      </c>
      <c r="Q15" t="s">
        <v>72</v>
      </c>
      <c r="U15">
        <v>25040972090</v>
      </c>
      <c r="W15" t="s">
        <v>59</v>
      </c>
      <c r="X15" t="s">
        <v>60</v>
      </c>
    </row>
    <row r="16" spans="1:24" x14ac:dyDescent="0.25">
      <c r="A16">
        <v>13</v>
      </c>
      <c r="B16">
        <v>2.0241119984308301E+18</v>
      </c>
      <c r="D16" s="1">
        <v>45615.435428240744</v>
      </c>
      <c r="E16" t="s">
        <v>56</v>
      </c>
      <c r="G16" t="s">
        <v>93</v>
      </c>
      <c r="H16" s="2">
        <v>1305</v>
      </c>
      <c r="I16">
        <v>0</v>
      </c>
      <c r="J16" s="2">
        <v>1305</v>
      </c>
      <c r="K16" s="2">
        <v>1305</v>
      </c>
      <c r="L16" s="2">
        <v>1305</v>
      </c>
      <c r="M16" t="s">
        <v>57</v>
      </c>
      <c r="O16" t="str">
        <f t="shared" si="0"/>
        <v>1816116018398173</v>
      </c>
      <c r="Q16" t="s">
        <v>73</v>
      </c>
      <c r="U16">
        <v>28850401069</v>
      </c>
      <c r="V16">
        <v>1417</v>
      </c>
      <c r="W16" t="s">
        <v>59</v>
      </c>
      <c r="X16" t="s">
        <v>60</v>
      </c>
    </row>
    <row r="17" spans="1:24" x14ac:dyDescent="0.25">
      <c r="A17">
        <v>14</v>
      </c>
      <c r="B17">
        <v>2.0241119984039401E+18</v>
      </c>
      <c r="D17" s="1">
        <v>45615.388645833336</v>
      </c>
      <c r="E17" t="s">
        <v>56</v>
      </c>
      <c r="G17" t="s">
        <v>94</v>
      </c>
      <c r="H17" s="2">
        <v>4195</v>
      </c>
      <c r="I17">
        <v>0</v>
      </c>
      <c r="J17" s="2">
        <v>4195</v>
      </c>
      <c r="K17" s="2">
        <v>4195</v>
      </c>
      <c r="L17" s="2">
        <v>4195</v>
      </c>
      <c r="M17" t="s">
        <v>57</v>
      </c>
      <c r="O17" t="str">
        <f t="shared" si="0"/>
        <v>1816111784197235</v>
      </c>
      <c r="Q17" t="s">
        <v>74</v>
      </c>
      <c r="U17">
        <v>25280315042</v>
      </c>
      <c r="V17">
        <v>5509</v>
      </c>
      <c r="W17" t="s">
        <v>59</v>
      </c>
      <c r="X17" t="s">
        <v>60</v>
      </c>
    </row>
    <row r="18" spans="1:24" x14ac:dyDescent="0.25">
      <c r="A18">
        <v>15</v>
      </c>
      <c r="B18">
        <v>2.02411199840339E+18</v>
      </c>
      <c r="D18" s="1">
        <v>45615.387835648151</v>
      </c>
      <c r="E18" t="s">
        <v>56</v>
      </c>
      <c r="G18" t="s">
        <v>95</v>
      </c>
      <c r="H18" s="2">
        <v>2055</v>
      </c>
      <c r="I18">
        <v>0</v>
      </c>
      <c r="J18" s="2">
        <v>2055</v>
      </c>
      <c r="K18" s="2">
        <v>2055</v>
      </c>
      <c r="L18" s="2">
        <v>2055</v>
      </c>
      <c r="M18" t="s">
        <v>57</v>
      </c>
      <c r="O18" t="str">
        <f t="shared" si="0"/>
        <v>1816111706553737</v>
      </c>
      <c r="Q18" t="s">
        <v>75</v>
      </c>
      <c r="U18">
        <v>23890763099</v>
      </c>
      <c r="V18">
        <v>9809</v>
      </c>
      <c r="W18" t="s">
        <v>59</v>
      </c>
      <c r="X18" t="s">
        <v>60</v>
      </c>
    </row>
    <row r="19" spans="1:24" x14ac:dyDescent="0.25">
      <c r="A19">
        <v>16</v>
      </c>
      <c r="B19">
        <v>2.0241119983888799E+18</v>
      </c>
      <c r="D19" s="1">
        <v>45615.367199074077</v>
      </c>
      <c r="E19" t="s">
        <v>56</v>
      </c>
      <c r="G19" t="s">
        <v>96</v>
      </c>
      <c r="H19" s="2">
        <v>1310</v>
      </c>
      <c r="I19">
        <v>0</v>
      </c>
      <c r="J19" s="2">
        <v>1310</v>
      </c>
      <c r="K19" s="2">
        <v>1310</v>
      </c>
      <c r="L19" s="2">
        <v>1310</v>
      </c>
      <c r="M19" t="s">
        <v>57</v>
      </c>
      <c r="O19" t="str">
        <f t="shared" si="0"/>
        <v>1816109808072634</v>
      </c>
      <c r="Q19" t="s">
        <v>76</v>
      </c>
      <c r="U19">
        <v>22990657052</v>
      </c>
      <c r="V19">
        <v>4609</v>
      </c>
      <c r="W19" t="s">
        <v>59</v>
      </c>
      <c r="X19" t="s">
        <v>60</v>
      </c>
    </row>
    <row r="20" spans="1:24" x14ac:dyDescent="0.25">
      <c r="A20">
        <v>17</v>
      </c>
      <c r="B20">
        <v>2.02411199831842E+18</v>
      </c>
      <c r="D20" s="1">
        <v>45615.061400462961</v>
      </c>
      <c r="E20" t="s">
        <v>56</v>
      </c>
      <c r="G20" t="s">
        <v>97</v>
      </c>
      <c r="H20" s="2">
        <v>1490</v>
      </c>
      <c r="I20">
        <v>0</v>
      </c>
      <c r="J20" s="2">
        <v>1490</v>
      </c>
      <c r="K20" s="2">
        <v>1490</v>
      </c>
      <c r="L20" s="2">
        <v>1490</v>
      </c>
      <c r="M20" t="s">
        <v>57</v>
      </c>
      <c r="O20" t="str">
        <f t="shared" si="0"/>
        <v>1816082116401852</v>
      </c>
      <c r="Q20" t="s">
        <v>77</v>
      </c>
      <c r="U20">
        <v>26071285055</v>
      </c>
      <c r="V20">
        <v>737</v>
      </c>
      <c r="W20" t="s">
        <v>59</v>
      </c>
      <c r="X20" t="s">
        <v>60</v>
      </c>
    </row>
    <row r="21" spans="1:24" x14ac:dyDescent="0.25">
      <c r="A21">
        <v>18</v>
      </c>
      <c r="B21">
        <v>2.0241119983178501E+18</v>
      </c>
      <c r="D21" s="1">
        <v>45615.055451388886</v>
      </c>
      <c r="E21" t="s">
        <v>56</v>
      </c>
      <c r="G21" t="s">
        <v>98</v>
      </c>
      <c r="H21" s="2">
        <v>1400</v>
      </c>
      <c r="I21">
        <v>2</v>
      </c>
      <c r="J21" s="2">
        <v>1398</v>
      </c>
      <c r="K21" s="2">
        <v>1400</v>
      </c>
      <c r="L21" s="2">
        <v>1400</v>
      </c>
      <c r="M21" t="s">
        <v>57</v>
      </c>
      <c r="O21" t="str">
        <f t="shared" si="0"/>
        <v>1816081585328832</v>
      </c>
      <c r="Q21" t="s">
        <v>78</v>
      </c>
      <c r="U21">
        <v>29221313017</v>
      </c>
      <c r="V21">
        <v>7735</v>
      </c>
      <c r="W21" t="s">
        <v>59</v>
      </c>
      <c r="X21" t="s">
        <v>60</v>
      </c>
    </row>
    <row r="22" spans="1:24" x14ac:dyDescent="0.25">
      <c r="A22">
        <v>19</v>
      </c>
      <c r="B22">
        <v>2.02411199831265E+18</v>
      </c>
      <c r="D22" s="1">
        <v>45615.015717592592</v>
      </c>
      <c r="E22" t="s">
        <v>56</v>
      </c>
      <c r="G22" t="s">
        <v>99</v>
      </c>
      <c r="H22">
        <v>540</v>
      </c>
      <c r="I22">
        <v>0</v>
      </c>
      <c r="J22">
        <v>540</v>
      </c>
      <c r="K22">
        <v>540</v>
      </c>
      <c r="L22">
        <v>540</v>
      </c>
      <c r="M22" t="s">
        <v>57</v>
      </c>
      <c r="O22" t="str">
        <f t="shared" si="0"/>
        <v>1816077995083847</v>
      </c>
      <c r="Q22" t="s">
        <v>79</v>
      </c>
      <c r="U22">
        <v>23221583042</v>
      </c>
      <c r="V22">
        <v>3107</v>
      </c>
      <c r="W22" t="s">
        <v>59</v>
      </c>
      <c r="X22" t="s">
        <v>60</v>
      </c>
    </row>
    <row r="23" spans="1:24" x14ac:dyDescent="0.25">
      <c r="A23">
        <v>20</v>
      </c>
      <c r="B23">
        <v>2.0241119983106401E+18</v>
      </c>
      <c r="D23" s="1">
        <v>45615.004733796297</v>
      </c>
      <c r="E23" t="s">
        <v>56</v>
      </c>
      <c r="G23" t="s">
        <v>100</v>
      </c>
      <c r="H23" s="2">
        <v>1290</v>
      </c>
      <c r="I23">
        <v>0</v>
      </c>
      <c r="J23" s="2">
        <v>1290</v>
      </c>
      <c r="K23" s="2">
        <v>1290</v>
      </c>
      <c r="L23" s="2">
        <v>1290</v>
      </c>
      <c r="M23" t="s">
        <v>57</v>
      </c>
      <c r="O23" t="str">
        <f t="shared" si="0"/>
        <v>1816076993718338</v>
      </c>
      <c r="Q23" t="s">
        <v>80</v>
      </c>
      <c r="U23">
        <v>20720131059</v>
      </c>
      <c r="V23">
        <v>2900</v>
      </c>
      <c r="W23" t="s">
        <v>59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2024-11-20T00:37:07Z</dcterms:created>
  <dcterms:modified xsi:type="dcterms:W3CDTF">2024-11-20T00:50:38Z</dcterms:modified>
</cp:coreProperties>
</file>