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7D1FF1E-B005-4FDF-A84F-E961F44B4DBE}" xr6:coauthVersionLast="47" xr6:coauthVersionMax="47" xr10:uidLastSave="{00000000-0000-0000-0000-000000000000}"/>
  <bookViews>
    <workbookView xWindow="-120" yWindow="-120" windowWidth="19440" windowHeight="15000" xr2:uid="{F92738C9-6C58-4547-B8B4-BDE92574A60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4" i="2"/>
</calcChain>
</file>

<file path=xl/sharedStrings.xml><?xml version="1.0" encoding="utf-8"?>
<sst xmlns="http://schemas.openxmlformats.org/spreadsheetml/2006/main" count="192" uniqueCount="107">
  <si>
    <t>1816055807260841</t>
  </si>
  <si>
    <t>1816042894955282</t>
  </si>
  <si>
    <t>1816024018284720</t>
  </si>
  <si>
    <t>1816023151166255</t>
  </si>
  <si>
    <t>1816021280383986</t>
  </si>
  <si>
    <t>1815982229060366</t>
  </si>
  <si>
    <t>1816074842980036</t>
  </si>
  <si>
    <t>1816071004389569</t>
  </si>
  <si>
    <t>1816068635899456</t>
  </si>
  <si>
    <t>1816064187392341</t>
  </si>
  <si>
    <t>1816064061840980</t>
  </si>
  <si>
    <t>1816063394201419</t>
  </si>
  <si>
    <t>1816063171027063</t>
  </si>
  <si>
    <t>1816060951934593</t>
  </si>
  <si>
    <t>1816060528137983</t>
  </si>
  <si>
    <t>1816057379594594</t>
  </si>
  <si>
    <t>1816052132176206</t>
  </si>
  <si>
    <t>1816051937089368</t>
  </si>
  <si>
    <t>1816051795499027</t>
  </si>
  <si>
    <t>1816051215143887</t>
  </si>
  <si>
    <t>1816047244802197</t>
  </si>
  <si>
    <t>1816042831093300</t>
  </si>
  <si>
    <t>1816042688477698</t>
  </si>
  <si>
    <t>1816042593207748</t>
  </si>
  <si>
    <t>1816040625969095</t>
  </si>
  <si>
    <t>1816040409706850</t>
  </si>
  <si>
    <t>1816039159773661</t>
  </si>
  <si>
    <t>1816038790566068</t>
  </si>
  <si>
    <t>1816038213244320</t>
  </si>
  <si>
    <t>1816037477165084</t>
  </si>
  <si>
    <t>1816036078908139</t>
  </si>
  <si>
    <t>1816035384351693</t>
  </si>
  <si>
    <t>1816035272221866</t>
  </si>
  <si>
    <t>1816033245721155</t>
  </si>
  <si>
    <t>1816032850395462</t>
  </si>
  <si>
    <t>1816028383885991</t>
  </si>
  <si>
    <t>1816027794064358</t>
  </si>
  <si>
    <t>1816027304892366</t>
  </si>
  <si>
    <t>1816026729342297</t>
  </si>
  <si>
    <t>1816025594195087</t>
  </si>
  <si>
    <t>1816022146576792</t>
  </si>
  <si>
    <t>1816021135202074</t>
  </si>
  <si>
    <t>1816016502155492</t>
  </si>
  <si>
    <t>1816016317573599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</si>
  <si>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</si>
  <si>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</si>
  <si>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</si>
  <si>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</si>
  <si>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</si>
  <si>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</si>
  <si>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</si>
  <si>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</si>
  <si>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</si>
  <si>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</si>
  <si>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</si>
  <si>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</si>
  <si>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</si>
  <si>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</si>
  <si>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</si>
  <si>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</si>
  <si>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</si>
  <si>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</si>
  <si>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</si>
  <si>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</si>
  <si>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</si>
  <si>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</si>
  <si>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</si>
  <si>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z1816072526103742zdy45yw0</t>
  </si>
  <si>
    <t>否</t>
  </si>
  <si>
    <t> 退款</t>
  </si>
  <si>
    <t>z1816072095459385zmm45yw0</t>
  </si>
  <si>
    <t>z1816071785413651zvj45yw0</t>
  </si>
  <si>
    <t>z1816068482208144z6t15yw0</t>
  </si>
  <si>
    <t>一卡通MONEY</t>
  </si>
  <si>
    <t>z1816067946378651zke15yw0</t>
  </si>
  <si>
    <t>z1816064537154862znqx4yw0</t>
  </si>
  <si>
    <t>z1816060317316918zhpu4yw0</t>
  </si>
  <si>
    <t>z1816048856745604zejl4yw0</t>
  </si>
  <si>
    <t>z1816041085431205znhf4yw0</t>
  </si>
  <si>
    <t>z1816035767747020zqcb4yw0</t>
  </si>
  <si>
    <t>z1816032272492355zjm84yw0</t>
  </si>
  <si>
    <t>z1815991523538062zs584yw0</t>
  </si>
  <si>
    <t>z1816030234527467z0274yw0</t>
  </si>
  <si>
    <t>z1816028502959985zso54yw0</t>
  </si>
  <si>
    <t>z1816020544721531z0iy3yw0</t>
  </si>
  <si>
    <t>z1816020324041255zyby3yw0</t>
  </si>
  <si>
    <t>z1816016515250673z6dv3yw0</t>
  </si>
  <si>
    <t>z1816004465507731zuyl3yw0</t>
  </si>
  <si>
    <t>1816072526103742</t>
  </si>
  <si>
    <t>1816072095459385</t>
  </si>
  <si>
    <t>1816071785413651</t>
  </si>
  <si>
    <t>1816068482208144</t>
  </si>
  <si>
    <t>1816067946378651</t>
  </si>
  <si>
    <t>1816064537154862</t>
  </si>
  <si>
    <t>1816060317316918</t>
  </si>
  <si>
    <t>1816048856745604</t>
  </si>
  <si>
    <t>1816041085431205</t>
  </si>
  <si>
    <t>1816035767747020</t>
  </si>
  <si>
    <t>1816032272492355</t>
  </si>
  <si>
    <t>1815991523538062</t>
  </si>
  <si>
    <t>1816030234527467</t>
  </si>
  <si>
    <t>1816028502959985</t>
  </si>
  <si>
    <t>1816020544721531</t>
  </si>
  <si>
    <t>1816020324041255</t>
  </si>
  <si>
    <t>1816016515250673</t>
  </si>
  <si>
    <t>1816004465507731</t>
  </si>
  <si>
    <t>1815938715598531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</si>
</sst>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F59C2D9D-0E72-45F8-90BA-FDC9463AEB32}"/>
    <cellStyle name="一般 3" xfId="41" xr:uid="{1A28746E-5BD7-4C8D-8224-0056C09B746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44C2C6D-3137-4248-8950-F4D3E27FEE7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A5BC-E87F-4AB0-8E6F-FADA45149AA3}">
  <dimension ref="A1:B63"/>
  <sheetViews>
    <sheetView tabSelected="1" workbookViewId="0"/>
  </sheetViews>
  <sheetFormatPr defaultRowHeight="16.5" x14ac:dyDescent="0.25"/>
  <cols>
    <col min="1" max="1" width="18.875" customWidth="1"/>
  </cols>
  <sheetData>
    <row r="1" spans="1:2" x14ac:dyDescent="0.25">
      <c r="A1" t="s">
        <v>6</v>
      </c>
      <c r="B1">
        <v>1205</v>
      </c>
    </row>
    <row r="2" spans="1:2" x14ac:dyDescent="0.25">
      <c r="A2" t="s">
        <v>88</v>
      </c>
      <c r="B2">
        <v>1940</v>
      </c>
    </row>
    <row r="3" spans="1:2" x14ac:dyDescent="0.25">
      <c r="A3" t="s">
        <v>89</v>
      </c>
      <c r="B3">
        <v>1500</v>
      </c>
    </row>
    <row r="4" spans="1:2" x14ac:dyDescent="0.25">
      <c r="A4" t="s">
        <v>90</v>
      </c>
      <c r="B4">
        <v>1375</v>
      </c>
    </row>
    <row r="5" spans="1:2" x14ac:dyDescent="0.25">
      <c r="A5" t="s">
        <v>7</v>
      </c>
      <c r="B5">
        <v>1235</v>
      </c>
    </row>
    <row r="6" spans="1:2" x14ac:dyDescent="0.25">
      <c r="A6" t="s">
        <v>8</v>
      </c>
      <c r="B6">
        <v>2065</v>
      </c>
    </row>
    <row r="7" spans="1:2" x14ac:dyDescent="0.25">
      <c r="A7" t="s">
        <v>91</v>
      </c>
      <c r="B7">
        <v>1295</v>
      </c>
    </row>
    <row r="8" spans="1:2" x14ac:dyDescent="0.25">
      <c r="A8" t="s">
        <v>92</v>
      </c>
      <c r="B8">
        <v>1675</v>
      </c>
    </row>
    <row r="9" spans="1:2" x14ac:dyDescent="0.25">
      <c r="A9" t="s">
        <v>93</v>
      </c>
      <c r="B9">
        <v>1305</v>
      </c>
    </row>
    <row r="10" spans="1:2" x14ac:dyDescent="0.25">
      <c r="A10" t="s">
        <v>9</v>
      </c>
      <c r="B10">
        <v>1875</v>
      </c>
    </row>
    <row r="11" spans="1:2" x14ac:dyDescent="0.25">
      <c r="A11" t="s">
        <v>10</v>
      </c>
      <c r="B11">
        <v>4110</v>
      </c>
    </row>
    <row r="12" spans="1:2" x14ac:dyDescent="0.25">
      <c r="A12" t="s">
        <v>11</v>
      </c>
      <c r="B12">
        <v>2250</v>
      </c>
    </row>
    <row r="13" spans="1:2" x14ac:dyDescent="0.25">
      <c r="A13" t="s">
        <v>12</v>
      </c>
      <c r="B13">
        <v>1365</v>
      </c>
    </row>
    <row r="14" spans="1:2" x14ac:dyDescent="0.25">
      <c r="A14" t="s">
        <v>13</v>
      </c>
      <c r="B14">
        <v>5920</v>
      </c>
    </row>
    <row r="15" spans="1:2" x14ac:dyDescent="0.25">
      <c r="A15" t="s">
        <v>14</v>
      </c>
      <c r="B15">
        <v>2110</v>
      </c>
    </row>
    <row r="16" spans="1:2" x14ac:dyDescent="0.25">
      <c r="A16" t="s">
        <v>94</v>
      </c>
      <c r="B16">
        <v>1825</v>
      </c>
    </row>
    <row r="17" spans="1:2" x14ac:dyDescent="0.25">
      <c r="A17" t="s">
        <v>15</v>
      </c>
      <c r="B17">
        <v>1250</v>
      </c>
    </row>
    <row r="18" spans="1:2" x14ac:dyDescent="0.25">
      <c r="A18" t="s">
        <v>0</v>
      </c>
      <c r="B18">
        <v>1335</v>
      </c>
    </row>
    <row r="19" spans="1:2" x14ac:dyDescent="0.25">
      <c r="A19" t="s">
        <v>16</v>
      </c>
      <c r="B19">
        <v>1270</v>
      </c>
    </row>
    <row r="20" spans="1:2" x14ac:dyDescent="0.25">
      <c r="A20" t="s">
        <v>17</v>
      </c>
      <c r="B20">
        <v>1445</v>
      </c>
    </row>
    <row r="21" spans="1:2" x14ac:dyDescent="0.25">
      <c r="A21" t="s">
        <v>18</v>
      </c>
      <c r="B21">
        <v>1570</v>
      </c>
    </row>
    <row r="22" spans="1:2" x14ac:dyDescent="0.25">
      <c r="A22" t="s">
        <v>19</v>
      </c>
      <c r="B22">
        <v>2700</v>
      </c>
    </row>
    <row r="23" spans="1:2" x14ac:dyDescent="0.25">
      <c r="A23" t="s">
        <v>95</v>
      </c>
      <c r="B23">
        <v>1725</v>
      </c>
    </row>
    <row r="24" spans="1:2" x14ac:dyDescent="0.25">
      <c r="A24" t="s">
        <v>20</v>
      </c>
      <c r="B24">
        <v>1620</v>
      </c>
    </row>
    <row r="25" spans="1:2" x14ac:dyDescent="0.25">
      <c r="A25" t="s">
        <v>1</v>
      </c>
      <c r="B25">
        <v>2040</v>
      </c>
    </row>
    <row r="26" spans="1:2" x14ac:dyDescent="0.25">
      <c r="A26" t="s">
        <v>21</v>
      </c>
      <c r="B26">
        <v>1215</v>
      </c>
    </row>
    <row r="27" spans="1:2" x14ac:dyDescent="0.25">
      <c r="A27" t="s">
        <v>22</v>
      </c>
      <c r="B27">
        <v>1745</v>
      </c>
    </row>
    <row r="28" spans="1:2" x14ac:dyDescent="0.25">
      <c r="A28" t="s">
        <v>23</v>
      </c>
      <c r="B28">
        <v>1650</v>
      </c>
    </row>
    <row r="29" spans="1:2" x14ac:dyDescent="0.25">
      <c r="A29" t="s">
        <v>96</v>
      </c>
      <c r="B29">
        <v>460</v>
      </c>
    </row>
    <row r="30" spans="1:2" x14ac:dyDescent="0.25">
      <c r="A30" t="s">
        <v>24</v>
      </c>
      <c r="B30">
        <v>1210</v>
      </c>
    </row>
    <row r="31" spans="1:2" x14ac:dyDescent="0.25">
      <c r="A31" t="s">
        <v>25</v>
      </c>
      <c r="B31">
        <v>2160</v>
      </c>
    </row>
    <row r="32" spans="1:2" x14ac:dyDescent="0.25">
      <c r="A32" t="s">
        <v>26</v>
      </c>
      <c r="B32">
        <v>1480</v>
      </c>
    </row>
    <row r="33" spans="1:2" x14ac:dyDescent="0.25">
      <c r="A33" t="s">
        <v>27</v>
      </c>
      <c r="B33">
        <v>4345</v>
      </c>
    </row>
    <row r="34" spans="1:2" x14ac:dyDescent="0.25">
      <c r="A34" t="s">
        <v>28</v>
      </c>
      <c r="B34">
        <v>4020</v>
      </c>
    </row>
    <row r="35" spans="1:2" x14ac:dyDescent="0.25">
      <c r="A35" t="s">
        <v>29</v>
      </c>
      <c r="B35">
        <v>13100</v>
      </c>
    </row>
    <row r="36" spans="1:2" x14ac:dyDescent="0.25">
      <c r="A36" t="s">
        <v>30</v>
      </c>
      <c r="B36">
        <v>1630</v>
      </c>
    </row>
    <row r="37" spans="1:2" x14ac:dyDescent="0.25">
      <c r="A37" t="s">
        <v>97</v>
      </c>
      <c r="B37">
        <v>1345</v>
      </c>
    </row>
    <row r="38" spans="1:2" x14ac:dyDescent="0.25">
      <c r="A38" t="s">
        <v>31</v>
      </c>
      <c r="B38">
        <v>1885</v>
      </c>
    </row>
    <row r="39" spans="1:2" x14ac:dyDescent="0.25">
      <c r="A39" t="s">
        <v>32</v>
      </c>
      <c r="B39">
        <v>1250</v>
      </c>
    </row>
    <row r="40" spans="1:2" x14ac:dyDescent="0.25">
      <c r="A40" t="s">
        <v>33</v>
      </c>
      <c r="B40">
        <v>1335</v>
      </c>
    </row>
    <row r="41" spans="1:2" x14ac:dyDescent="0.25">
      <c r="A41" t="s">
        <v>34</v>
      </c>
      <c r="B41">
        <v>3800</v>
      </c>
    </row>
    <row r="42" spans="1:2" x14ac:dyDescent="0.25">
      <c r="A42" t="s">
        <v>98</v>
      </c>
      <c r="B42">
        <v>3680</v>
      </c>
    </row>
    <row r="43" spans="1:2" x14ac:dyDescent="0.25">
      <c r="A43" t="s">
        <v>100</v>
      </c>
      <c r="B43">
        <v>750</v>
      </c>
    </row>
    <row r="44" spans="1:2" x14ac:dyDescent="0.25">
      <c r="A44" t="s">
        <v>101</v>
      </c>
      <c r="B44">
        <v>1340</v>
      </c>
    </row>
    <row r="45" spans="1:2" x14ac:dyDescent="0.25">
      <c r="A45" t="s">
        <v>35</v>
      </c>
      <c r="B45">
        <v>1565</v>
      </c>
    </row>
    <row r="46" spans="1:2" x14ac:dyDescent="0.25">
      <c r="A46" t="s">
        <v>36</v>
      </c>
      <c r="B46">
        <v>1800</v>
      </c>
    </row>
    <row r="47" spans="1:2" x14ac:dyDescent="0.25">
      <c r="A47" t="s">
        <v>37</v>
      </c>
      <c r="B47">
        <v>3965</v>
      </c>
    </row>
    <row r="48" spans="1:2" x14ac:dyDescent="0.25">
      <c r="A48" t="s">
        <v>38</v>
      </c>
      <c r="B48">
        <v>3160</v>
      </c>
    </row>
    <row r="49" spans="1:2" x14ac:dyDescent="0.25">
      <c r="A49" t="s">
        <v>39</v>
      </c>
      <c r="B49">
        <v>1305</v>
      </c>
    </row>
    <row r="50" spans="1:2" x14ac:dyDescent="0.25">
      <c r="A50" t="s">
        <v>2</v>
      </c>
      <c r="B50">
        <v>1395</v>
      </c>
    </row>
    <row r="51" spans="1:2" x14ac:dyDescent="0.25">
      <c r="A51" t="s">
        <v>3</v>
      </c>
      <c r="B51">
        <v>2160</v>
      </c>
    </row>
    <row r="52" spans="1:2" x14ac:dyDescent="0.25">
      <c r="A52" t="s">
        <v>40</v>
      </c>
      <c r="B52">
        <v>2300</v>
      </c>
    </row>
    <row r="53" spans="1:2" x14ac:dyDescent="0.25">
      <c r="A53" t="s">
        <v>4</v>
      </c>
      <c r="B53">
        <v>1695</v>
      </c>
    </row>
    <row r="54" spans="1:2" x14ac:dyDescent="0.25">
      <c r="A54" t="s">
        <v>41</v>
      </c>
      <c r="B54">
        <v>4025</v>
      </c>
    </row>
    <row r="55" spans="1:2" x14ac:dyDescent="0.25">
      <c r="A55" t="s">
        <v>102</v>
      </c>
      <c r="B55">
        <v>1515</v>
      </c>
    </row>
    <row r="56" spans="1:2" x14ac:dyDescent="0.25">
      <c r="A56" t="s">
        <v>103</v>
      </c>
      <c r="B56">
        <v>1495</v>
      </c>
    </row>
    <row r="57" spans="1:2" x14ac:dyDescent="0.25">
      <c r="A57" t="s">
        <v>104</v>
      </c>
      <c r="B57">
        <v>3450</v>
      </c>
    </row>
    <row r="58" spans="1:2" x14ac:dyDescent="0.25">
      <c r="A58" t="s">
        <v>42</v>
      </c>
      <c r="B58">
        <v>1210</v>
      </c>
    </row>
    <row r="59" spans="1:2" x14ac:dyDescent="0.25">
      <c r="A59" t="s">
        <v>43</v>
      </c>
      <c r="B59">
        <v>1400</v>
      </c>
    </row>
    <row r="60" spans="1:2" x14ac:dyDescent="0.25">
      <c r="A60" t="s">
        <v>105</v>
      </c>
      <c r="B60">
        <v>1200</v>
      </c>
    </row>
    <row r="61" spans="1:2" x14ac:dyDescent="0.25">
      <c r="A61" t="s">
        <v>99</v>
      </c>
      <c r="B61">
        <v>480</v>
      </c>
    </row>
    <row r="62" spans="1:2" x14ac:dyDescent="0.25">
      <c r="A62" t="s">
        <v>5</v>
      </c>
      <c r="B62">
        <v>880</v>
      </c>
    </row>
    <row r="63" spans="1:2" x14ac:dyDescent="0.25">
      <c r="A63" s="3" t="s">
        <v>106</v>
      </c>
      <c r="B63" s="4">
        <v>3510</v>
      </c>
    </row>
  </sheetData>
  <sortState xmlns:xlrd2="http://schemas.microsoft.com/office/spreadsheetml/2017/richdata2" ref="A1:B63">
    <sortCondition descending="1" ref="A1:A6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275D6-B440-418A-B99A-0C91494B3BD9}">
  <dimension ref="A2:X21"/>
  <sheetViews>
    <sheetView topLeftCell="D1" workbookViewId="0">
      <selection activeCell="G4" sqref="G4:H21"/>
    </sheetView>
  </sheetViews>
  <sheetFormatPr defaultRowHeight="16.5" x14ac:dyDescent="0.25"/>
  <sheetData>
    <row r="2" spans="1:24" x14ac:dyDescent="0.25">
      <c r="A2" t="s">
        <v>44</v>
      </c>
      <c r="B2" t="s">
        <v>45</v>
      </c>
      <c r="C2" t="s">
        <v>46</v>
      </c>
      <c r="D2" t="s">
        <v>47</v>
      </c>
      <c r="E2" t="s">
        <v>48</v>
      </c>
      <c r="F2" t="s">
        <v>49</v>
      </c>
      <c r="H2" t="s">
        <v>50</v>
      </c>
      <c r="I2" t="s">
        <v>51</v>
      </c>
      <c r="J2" t="s">
        <v>53</v>
      </c>
      <c r="K2" t="s">
        <v>54</v>
      </c>
      <c r="L2" t="s">
        <v>55</v>
      </c>
      <c r="M2" t="s">
        <v>56</v>
      </c>
      <c r="N2" t="s">
        <v>57</v>
      </c>
      <c r="Q2" t="s">
        <v>58</v>
      </c>
      <c r="R2" t="s">
        <v>59</v>
      </c>
      <c r="S2" t="s">
        <v>60</v>
      </c>
      <c r="T2" t="s">
        <v>61</v>
      </c>
      <c r="U2" t="s">
        <v>62</v>
      </c>
      <c r="V2" t="s">
        <v>63</v>
      </c>
      <c r="W2" t="s">
        <v>64</v>
      </c>
    </row>
    <row r="3" spans="1:24" x14ac:dyDescent="0.25">
      <c r="I3" t="s">
        <v>52</v>
      </c>
      <c r="K3" t="s">
        <v>52</v>
      </c>
    </row>
    <row r="4" spans="1:24" x14ac:dyDescent="0.25">
      <c r="A4">
        <v>1</v>
      </c>
      <c r="B4">
        <v>2.02411189829649E+18</v>
      </c>
      <c r="D4" s="1">
        <v>45614.955405092594</v>
      </c>
      <c r="E4" t="s">
        <v>65</v>
      </c>
      <c r="G4" t="s">
        <v>88</v>
      </c>
      <c r="H4" s="2">
        <v>1940</v>
      </c>
      <c r="I4">
        <v>0</v>
      </c>
      <c r="J4" s="2">
        <v>1940</v>
      </c>
      <c r="K4" s="2">
        <v>1940</v>
      </c>
      <c r="L4" s="2">
        <v>1940</v>
      </c>
      <c r="M4" t="s">
        <v>66</v>
      </c>
      <c r="O4" t="str">
        <f>MID(Q4,2,16)</f>
        <v>1816072526103742</v>
      </c>
      <c r="Q4" t="s">
        <v>67</v>
      </c>
      <c r="U4">
        <v>21160260028</v>
      </c>
      <c r="V4">
        <v>9427</v>
      </c>
      <c r="W4" t="s">
        <v>68</v>
      </c>
      <c r="X4" t="s">
        <v>69</v>
      </c>
    </row>
    <row r="5" spans="1:24" x14ac:dyDescent="0.25">
      <c r="A5">
        <v>2</v>
      </c>
      <c r="B5">
        <v>2.02411189829487E+18</v>
      </c>
      <c r="D5" s="1">
        <v>45614.950567129628</v>
      </c>
      <c r="E5" t="s">
        <v>65</v>
      </c>
      <c r="G5" t="s">
        <v>89</v>
      </c>
      <c r="H5" s="2">
        <v>1500</v>
      </c>
      <c r="I5">
        <v>0</v>
      </c>
      <c r="J5" s="2">
        <v>1500</v>
      </c>
      <c r="K5" s="2">
        <v>1500</v>
      </c>
      <c r="L5" s="2">
        <v>1500</v>
      </c>
      <c r="M5" t="s">
        <v>66</v>
      </c>
      <c r="O5" t="str">
        <f t="shared" ref="O5:O21" si="0">MID(Q5,2,16)</f>
        <v>1816072095459385</v>
      </c>
      <c r="Q5" t="s">
        <v>70</v>
      </c>
      <c r="U5">
        <v>20500415029</v>
      </c>
      <c r="V5">
        <v>70</v>
      </c>
      <c r="W5" t="s">
        <v>68</v>
      </c>
      <c r="X5" t="s">
        <v>69</v>
      </c>
    </row>
    <row r="6" spans="1:24" x14ac:dyDescent="0.25">
      <c r="A6">
        <v>3</v>
      </c>
      <c r="B6">
        <v>2.0241118982944799E+18</v>
      </c>
      <c r="D6" s="1">
        <v>45614.949456018519</v>
      </c>
      <c r="E6" t="s">
        <v>65</v>
      </c>
      <c r="G6" t="s">
        <v>90</v>
      </c>
      <c r="H6" s="2">
        <v>1375</v>
      </c>
      <c r="I6">
        <v>0</v>
      </c>
      <c r="J6" s="2">
        <v>1375</v>
      </c>
      <c r="K6" s="2">
        <v>1375</v>
      </c>
      <c r="L6" s="2">
        <v>1375</v>
      </c>
      <c r="M6" t="s">
        <v>66</v>
      </c>
      <c r="O6" t="str">
        <f t="shared" si="0"/>
        <v>1816071785413651</v>
      </c>
      <c r="Q6" t="s">
        <v>71</v>
      </c>
      <c r="U6">
        <v>28980539093</v>
      </c>
      <c r="V6">
        <v>3350</v>
      </c>
      <c r="W6" t="s">
        <v>68</v>
      </c>
      <c r="X6" t="s">
        <v>69</v>
      </c>
    </row>
    <row r="7" spans="1:24" x14ac:dyDescent="0.25">
      <c r="A7">
        <v>4</v>
      </c>
      <c r="B7">
        <v>2.02411189827762E+18</v>
      </c>
      <c r="D7" s="1">
        <v>45614.910949074074</v>
      </c>
      <c r="E7" t="s">
        <v>65</v>
      </c>
      <c r="G7" t="s">
        <v>91</v>
      </c>
      <c r="H7" s="2">
        <v>1295</v>
      </c>
      <c r="I7">
        <v>0</v>
      </c>
      <c r="J7" s="2">
        <v>1295</v>
      </c>
      <c r="K7" s="2">
        <v>1295</v>
      </c>
      <c r="L7" s="2">
        <v>1295</v>
      </c>
      <c r="M7" t="s">
        <v>66</v>
      </c>
      <c r="O7" t="str">
        <f t="shared" si="0"/>
        <v>1816068482208144</v>
      </c>
      <c r="Q7" t="s">
        <v>72</v>
      </c>
      <c r="U7">
        <v>21000330015</v>
      </c>
      <c r="V7">
        <v>4413</v>
      </c>
      <c r="W7" t="s">
        <v>68</v>
      </c>
      <c r="X7" t="s">
        <v>69</v>
      </c>
    </row>
    <row r="8" spans="1:24" x14ac:dyDescent="0.25">
      <c r="A8">
        <v>5</v>
      </c>
      <c r="B8">
        <v>2.02411189827453E+18</v>
      </c>
      <c r="D8" s="1">
        <v>45614.905034722222</v>
      </c>
      <c r="E8" t="s">
        <v>73</v>
      </c>
      <c r="G8" t="s">
        <v>92</v>
      </c>
      <c r="H8" s="2">
        <v>1675</v>
      </c>
      <c r="I8">
        <v>0</v>
      </c>
      <c r="J8" s="2">
        <v>1675</v>
      </c>
      <c r="K8" s="2">
        <v>1675</v>
      </c>
      <c r="L8">
        <v>0</v>
      </c>
      <c r="M8" t="s">
        <v>66</v>
      </c>
      <c r="O8" t="str">
        <f t="shared" si="0"/>
        <v>1816067946378651</v>
      </c>
      <c r="Q8" t="s">
        <v>74</v>
      </c>
      <c r="U8">
        <v>20341032033</v>
      </c>
      <c r="W8" t="s">
        <v>68</v>
      </c>
      <c r="X8" t="s">
        <v>69</v>
      </c>
    </row>
    <row r="9" spans="1:24" x14ac:dyDescent="0.25">
      <c r="A9">
        <v>6</v>
      </c>
      <c r="B9">
        <v>2.02411189825234E+18</v>
      </c>
      <c r="D9" s="1">
        <v>45614.867210648146</v>
      </c>
      <c r="E9" t="s">
        <v>65</v>
      </c>
      <c r="G9" t="s">
        <v>93</v>
      </c>
      <c r="H9" s="2">
        <v>1305</v>
      </c>
      <c r="I9">
        <v>0</v>
      </c>
      <c r="J9" s="2">
        <v>1305</v>
      </c>
      <c r="K9" s="2">
        <v>1305</v>
      </c>
      <c r="L9" s="2">
        <v>1305</v>
      </c>
      <c r="M9" t="s">
        <v>66</v>
      </c>
      <c r="O9" t="str">
        <f t="shared" si="0"/>
        <v>1816064537154862</v>
      </c>
      <c r="Q9" t="s">
        <v>75</v>
      </c>
      <c r="U9">
        <v>25590330053</v>
      </c>
      <c r="V9">
        <v>6293</v>
      </c>
      <c r="W9" t="s">
        <v>68</v>
      </c>
      <c r="X9" t="s">
        <v>69</v>
      </c>
    </row>
    <row r="10" spans="1:24" x14ac:dyDescent="0.25">
      <c r="A10">
        <v>7</v>
      </c>
      <c r="B10">
        <v>2.0241118982197199E+18</v>
      </c>
      <c r="D10" s="1">
        <v>45614.824560185189</v>
      </c>
      <c r="E10" t="s">
        <v>65</v>
      </c>
      <c r="G10" t="s">
        <v>94</v>
      </c>
      <c r="H10" s="2">
        <v>1825</v>
      </c>
      <c r="I10">
        <v>425</v>
      </c>
      <c r="J10" s="2">
        <v>1400</v>
      </c>
      <c r="K10" s="2">
        <v>1825</v>
      </c>
      <c r="L10" s="2">
        <v>1825</v>
      </c>
      <c r="M10" t="s">
        <v>66</v>
      </c>
      <c r="O10" t="str">
        <f t="shared" si="0"/>
        <v>1816060317316918</v>
      </c>
      <c r="Q10" t="s">
        <v>76</v>
      </c>
      <c r="U10">
        <v>21460438001</v>
      </c>
      <c r="V10">
        <v>4002</v>
      </c>
      <c r="W10" t="s">
        <v>68</v>
      </c>
      <c r="X10" t="s">
        <v>69</v>
      </c>
    </row>
    <row r="11" spans="1:24" x14ac:dyDescent="0.25">
      <c r="A11">
        <v>8</v>
      </c>
      <c r="B11">
        <v>2.02411189809808E+18</v>
      </c>
      <c r="D11" s="1">
        <v>45614.694351851853</v>
      </c>
      <c r="E11" t="s">
        <v>65</v>
      </c>
      <c r="G11" t="s">
        <v>95</v>
      </c>
      <c r="H11" s="2">
        <v>1725</v>
      </c>
      <c r="I11">
        <v>0</v>
      </c>
      <c r="J11" s="2">
        <v>1725</v>
      </c>
      <c r="K11" s="2">
        <v>1725</v>
      </c>
      <c r="L11" s="2">
        <v>1725</v>
      </c>
      <c r="M11" t="s">
        <v>66</v>
      </c>
      <c r="O11" t="str">
        <f t="shared" si="0"/>
        <v>1816048856745604</v>
      </c>
      <c r="Q11" t="s">
        <v>77</v>
      </c>
      <c r="U11">
        <v>27340506081</v>
      </c>
      <c r="V11">
        <v>833</v>
      </c>
      <c r="W11" t="s">
        <v>68</v>
      </c>
      <c r="X11" t="s">
        <v>69</v>
      </c>
    </row>
    <row r="12" spans="1:24" x14ac:dyDescent="0.25">
      <c r="A12">
        <v>9</v>
      </c>
      <c r="B12">
        <v>2.0241118980384901E+18</v>
      </c>
      <c r="D12" s="1">
        <v>45614.608344907407</v>
      </c>
      <c r="E12" t="s">
        <v>73</v>
      </c>
      <c r="G12" t="s">
        <v>96</v>
      </c>
      <c r="H12">
        <v>460</v>
      </c>
      <c r="I12">
        <v>0</v>
      </c>
      <c r="J12">
        <v>460</v>
      </c>
      <c r="K12">
        <v>460</v>
      </c>
      <c r="L12">
        <v>0</v>
      </c>
      <c r="M12" t="s">
        <v>66</v>
      </c>
      <c r="O12" t="str">
        <f t="shared" si="0"/>
        <v>1816041085431205</v>
      </c>
      <c r="Q12" t="s">
        <v>78</v>
      </c>
      <c r="U12">
        <v>21411182062</v>
      </c>
      <c r="W12" t="s">
        <v>68</v>
      </c>
      <c r="X12" t="s">
        <v>69</v>
      </c>
    </row>
    <row r="13" spans="1:24" x14ac:dyDescent="0.25">
      <c r="A13">
        <v>10</v>
      </c>
      <c r="B13">
        <v>2.0241118979988401E+18</v>
      </c>
      <c r="D13" s="1">
        <v>45614.549745370372</v>
      </c>
      <c r="E13" t="s">
        <v>65</v>
      </c>
      <c r="G13" t="s">
        <v>97</v>
      </c>
      <c r="H13" s="2">
        <v>1345</v>
      </c>
      <c r="I13">
        <v>0</v>
      </c>
      <c r="J13" s="2">
        <v>1345</v>
      </c>
      <c r="K13" s="2">
        <v>1345</v>
      </c>
      <c r="L13" s="2">
        <v>1345</v>
      </c>
      <c r="M13" t="s">
        <v>66</v>
      </c>
      <c r="O13" t="str">
        <f t="shared" si="0"/>
        <v>1816035767747020</v>
      </c>
      <c r="Q13" t="s">
        <v>79</v>
      </c>
      <c r="U13">
        <v>20171494071</v>
      </c>
      <c r="V13">
        <v>8390</v>
      </c>
      <c r="W13" t="s">
        <v>68</v>
      </c>
      <c r="X13" t="s">
        <v>69</v>
      </c>
    </row>
    <row r="14" spans="1:24" x14ac:dyDescent="0.25">
      <c r="A14">
        <v>11</v>
      </c>
      <c r="B14">
        <v>2.02411189796192E+18</v>
      </c>
      <c r="D14" s="1">
        <v>45614.511979166666</v>
      </c>
      <c r="E14" t="s">
        <v>65</v>
      </c>
      <c r="G14" t="s">
        <v>98</v>
      </c>
      <c r="H14" s="2">
        <v>3680</v>
      </c>
      <c r="I14">
        <v>0</v>
      </c>
      <c r="J14" s="2">
        <v>3680</v>
      </c>
      <c r="K14" s="2">
        <v>3680</v>
      </c>
      <c r="L14" s="2">
        <v>3680</v>
      </c>
      <c r="M14" t="s">
        <v>66</v>
      </c>
      <c r="O14" t="str">
        <f t="shared" si="0"/>
        <v>1816032272492355</v>
      </c>
      <c r="Q14" t="s">
        <v>80</v>
      </c>
      <c r="U14">
        <v>22041713078</v>
      </c>
      <c r="V14">
        <v>3929</v>
      </c>
      <c r="W14" t="s">
        <v>68</v>
      </c>
      <c r="X14" t="s">
        <v>69</v>
      </c>
    </row>
    <row r="15" spans="1:24" x14ac:dyDescent="0.25">
      <c r="A15">
        <v>12</v>
      </c>
      <c r="B15">
        <v>2.0241118979536E+18</v>
      </c>
      <c r="D15" s="1">
        <v>45614.50439814815</v>
      </c>
      <c r="E15" t="s">
        <v>73</v>
      </c>
      <c r="G15" t="s">
        <v>99</v>
      </c>
      <c r="H15">
        <v>480</v>
      </c>
      <c r="I15">
        <v>0</v>
      </c>
      <c r="J15">
        <v>480</v>
      </c>
      <c r="K15">
        <v>480</v>
      </c>
      <c r="L15">
        <v>0</v>
      </c>
      <c r="M15" t="s">
        <v>66</v>
      </c>
      <c r="O15" t="str">
        <f t="shared" si="0"/>
        <v>1815991523538062</v>
      </c>
      <c r="Q15" t="s">
        <v>81</v>
      </c>
      <c r="U15">
        <v>23550981049</v>
      </c>
      <c r="W15" t="s">
        <v>68</v>
      </c>
      <c r="X15" t="s">
        <v>69</v>
      </c>
    </row>
    <row r="16" spans="1:24" x14ac:dyDescent="0.25">
      <c r="A16">
        <v>13</v>
      </c>
      <c r="B16">
        <v>2.02411189793905E+18</v>
      </c>
      <c r="D16" s="1">
        <v>45614.488518518519</v>
      </c>
      <c r="E16" t="s">
        <v>65</v>
      </c>
      <c r="G16" t="s">
        <v>100</v>
      </c>
      <c r="H16">
        <v>750</v>
      </c>
      <c r="I16">
        <v>0</v>
      </c>
      <c r="J16">
        <v>750</v>
      </c>
      <c r="K16">
        <v>750</v>
      </c>
      <c r="L16">
        <v>750</v>
      </c>
      <c r="M16" t="s">
        <v>66</v>
      </c>
      <c r="O16" t="str">
        <f t="shared" si="0"/>
        <v>1816030234527467</v>
      </c>
      <c r="Q16" t="s">
        <v>82</v>
      </c>
      <c r="U16">
        <v>23480710039</v>
      </c>
      <c r="V16">
        <v>1129</v>
      </c>
      <c r="W16" t="s">
        <v>68</v>
      </c>
      <c r="X16" t="s">
        <v>69</v>
      </c>
    </row>
    <row r="17" spans="1:24" x14ac:dyDescent="0.25">
      <c r="A17">
        <v>14</v>
      </c>
      <c r="B17">
        <v>2.0241118979249001E+18</v>
      </c>
      <c r="D17" s="1">
        <v>45614.469421296293</v>
      </c>
      <c r="E17" t="s">
        <v>65</v>
      </c>
      <c r="G17" t="s">
        <v>101</v>
      </c>
      <c r="H17" s="2">
        <v>1340</v>
      </c>
      <c r="I17">
        <v>0</v>
      </c>
      <c r="J17" s="2">
        <v>1340</v>
      </c>
      <c r="K17" s="2">
        <v>1340</v>
      </c>
      <c r="L17" s="2">
        <v>1340</v>
      </c>
      <c r="M17" t="s">
        <v>66</v>
      </c>
      <c r="O17" t="str">
        <f t="shared" si="0"/>
        <v>1816028502959985</v>
      </c>
      <c r="Q17" t="s">
        <v>83</v>
      </c>
      <c r="U17">
        <v>27510860060</v>
      </c>
      <c r="V17">
        <v>2861</v>
      </c>
      <c r="W17" t="s">
        <v>68</v>
      </c>
      <c r="X17" t="s">
        <v>69</v>
      </c>
    </row>
    <row r="18" spans="1:24" x14ac:dyDescent="0.25">
      <c r="A18">
        <v>15</v>
      </c>
      <c r="B18">
        <v>2.02411189786689E+18</v>
      </c>
      <c r="D18" s="1">
        <v>45614.382152777776</v>
      </c>
      <c r="E18" t="s">
        <v>65</v>
      </c>
      <c r="G18" t="s">
        <v>102</v>
      </c>
      <c r="H18" s="2">
        <v>1515</v>
      </c>
      <c r="I18">
        <v>15</v>
      </c>
      <c r="J18" s="2">
        <v>1500</v>
      </c>
      <c r="K18" s="2">
        <v>1515</v>
      </c>
      <c r="L18" s="2">
        <v>1515</v>
      </c>
      <c r="M18" t="s">
        <v>66</v>
      </c>
      <c r="O18" t="str">
        <f t="shared" si="0"/>
        <v>1816020544721531</v>
      </c>
      <c r="Q18" t="s">
        <v>84</v>
      </c>
      <c r="U18">
        <v>21420186047</v>
      </c>
      <c r="V18">
        <v>6755</v>
      </c>
      <c r="W18" t="s">
        <v>68</v>
      </c>
      <c r="X18" t="s">
        <v>69</v>
      </c>
    </row>
    <row r="19" spans="1:24" x14ac:dyDescent="0.25">
      <c r="A19">
        <v>16</v>
      </c>
      <c r="B19">
        <v>2.0241118978647501E+18</v>
      </c>
      <c r="D19" s="1">
        <v>45614.379444444443</v>
      </c>
      <c r="E19" t="s">
        <v>65</v>
      </c>
      <c r="G19" t="s">
        <v>103</v>
      </c>
      <c r="H19" s="2">
        <v>1495</v>
      </c>
      <c r="I19">
        <v>0</v>
      </c>
      <c r="J19" s="2">
        <v>1495</v>
      </c>
      <c r="K19" s="2">
        <v>1495</v>
      </c>
      <c r="L19" s="2">
        <v>1495</v>
      </c>
      <c r="M19" t="s">
        <v>66</v>
      </c>
      <c r="O19" t="str">
        <f t="shared" si="0"/>
        <v>1816020324041255</v>
      </c>
      <c r="Q19" t="s">
        <v>85</v>
      </c>
      <c r="U19">
        <v>24300331030</v>
      </c>
      <c r="V19">
        <v>6715</v>
      </c>
      <c r="W19" t="s">
        <v>68</v>
      </c>
      <c r="X19" t="s">
        <v>69</v>
      </c>
    </row>
    <row r="20" spans="1:24" x14ac:dyDescent="0.25">
      <c r="A20">
        <v>17</v>
      </c>
      <c r="B20">
        <v>2.0241118978199199E+18</v>
      </c>
      <c r="D20" s="1">
        <v>45614.337222222224</v>
      </c>
      <c r="E20" t="s">
        <v>65</v>
      </c>
      <c r="G20" t="s">
        <v>104</v>
      </c>
      <c r="H20" s="2">
        <v>3450</v>
      </c>
      <c r="I20">
        <v>0</v>
      </c>
      <c r="J20" s="2">
        <v>3450</v>
      </c>
      <c r="K20" s="2">
        <v>3450</v>
      </c>
      <c r="L20" s="2">
        <v>3450</v>
      </c>
      <c r="M20" t="s">
        <v>66</v>
      </c>
      <c r="O20" t="str">
        <f t="shared" si="0"/>
        <v>1816016515250673</v>
      </c>
      <c r="Q20" t="s">
        <v>86</v>
      </c>
      <c r="U20">
        <v>22990657052</v>
      </c>
      <c r="V20">
        <v>4609</v>
      </c>
      <c r="W20" t="s">
        <v>68</v>
      </c>
      <c r="X20" t="s">
        <v>69</v>
      </c>
    </row>
    <row r="21" spans="1:24" x14ac:dyDescent="0.25">
      <c r="A21">
        <v>18</v>
      </c>
      <c r="B21">
        <v>2.02411189779005E+18</v>
      </c>
      <c r="D21" s="1">
        <v>45614.204236111109</v>
      </c>
      <c r="E21" t="s">
        <v>65</v>
      </c>
      <c r="G21" t="s">
        <v>105</v>
      </c>
      <c r="H21" s="2">
        <v>1200</v>
      </c>
      <c r="I21">
        <v>0</v>
      </c>
      <c r="J21" s="2">
        <v>1200</v>
      </c>
      <c r="K21" s="2">
        <v>1200</v>
      </c>
      <c r="L21" s="2">
        <v>1200</v>
      </c>
      <c r="M21" t="s">
        <v>66</v>
      </c>
      <c r="O21" t="str">
        <f t="shared" si="0"/>
        <v>1816004465507731</v>
      </c>
      <c r="Q21" t="s">
        <v>87</v>
      </c>
      <c r="U21">
        <v>20640000046</v>
      </c>
      <c r="V21">
        <v>1807</v>
      </c>
      <c r="W21" t="s">
        <v>68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2024-11-19T00:29:37Z</dcterms:created>
  <dcterms:modified xsi:type="dcterms:W3CDTF">2024-11-19T00:35:17Z</dcterms:modified>
</cp:coreProperties>
</file>