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A7220C6-8015-4960-85C9-B01F578BB60B}" xr6:coauthVersionLast="47" xr6:coauthVersionMax="47" xr10:uidLastSave="{00000000-0000-0000-0000-000000000000}"/>
  <bookViews>
    <workbookView xWindow="-120" yWindow="-120" windowWidth="19440" windowHeight="15000" xr2:uid="{7613C023-A0E8-4A92-97D4-397BB172573D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6" i="2" l="1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5" i="2"/>
  <c r="O6" i="2"/>
  <c r="O7" i="2"/>
  <c r="O8" i="2"/>
  <c r="O9" i="2"/>
  <c r="O10" i="2"/>
  <c r="O11" i="2"/>
  <c r="O12" i="2"/>
  <c r="O13" i="2"/>
  <c r="O14" i="2"/>
  <c r="O15" i="2"/>
  <c r="O4" i="2"/>
</calcChain>
</file>

<file path=xl/sharedStrings.xml><?xml version="1.0" encoding="utf-8"?>
<sst xmlns="http://schemas.openxmlformats.org/spreadsheetml/2006/main" count="371" uniqueCount="181">
  <si>
    <t>1815976496254922</t>
  </si>
  <si>
    <t>1815972876660476</t>
  </si>
  <si>
    <t>1815972793222631</t>
  </si>
  <si>
    <t>1815971425231074</t>
  </si>
  <si>
    <t>1815962852992834</t>
  </si>
  <si>
    <t>1815962308468729</t>
  </si>
  <si>
    <t>1815961741296846</t>
  </si>
  <si>
    <t>1815961403002600</t>
  </si>
  <si>
    <t>1815961160781416</t>
  </si>
  <si>
    <t>1815956818634188</t>
  </si>
  <si>
    <t>1815954128591189</t>
  </si>
  <si>
    <t>1815940473573061</t>
  </si>
  <si>
    <t>1815936784265998</t>
  </si>
  <si>
    <t>1815914645526281</t>
  </si>
  <si>
    <t>1815914433810636</t>
  </si>
  <si>
    <t>1815894651963882</t>
  </si>
  <si>
    <t>1815893434817722</t>
  </si>
  <si>
    <t>1815890364951256</t>
  </si>
  <si>
    <t>1815887119830545</t>
  </si>
  <si>
    <t>1815887024000022</t>
  </si>
  <si>
    <t>1815878586181410</t>
  </si>
  <si>
    <t>1815867255470701</t>
  </si>
  <si>
    <t>1815863876809921</t>
  </si>
  <si>
    <t>1815862865889410</t>
  </si>
  <si>
    <t>1815862546951407</t>
  </si>
  <si>
    <t>1815862425691532</t>
  </si>
  <si>
    <t>1815862199247241</t>
  </si>
  <si>
    <t>1815858453377755</t>
  </si>
  <si>
    <t>1815857539395161</t>
  </si>
  <si>
    <t>1815852040720462</t>
  </si>
  <si>
    <t>1815848812332560</t>
  </si>
  <si>
    <t>1815848116760289</t>
  </si>
  <si>
    <t>1815814923488258</t>
  </si>
  <si>
    <t>1815803584775171</t>
  </si>
  <si>
    <t>1815803568055237</t>
  </si>
  <si>
    <t>1815802721048589</t>
  </si>
  <si>
    <t>1815802229780916</t>
  </si>
  <si>
    <t>1815794781007879</t>
  </si>
  <si>
    <t>1815793193763170</t>
  </si>
  <si>
    <t>1815786895903371</t>
  </si>
  <si>
    <t>1815692210683060</t>
  </si>
  <si>
    <t>1815780869114170</t>
  </si>
  <si>
    <t>1815775087915757</t>
  </si>
  <si>
    <t>1815762348589422</t>
  </si>
  <si>
    <t>1815761728811378</t>
  </si>
  <si>
    <t>1815760546889669</t>
  </si>
  <si>
    <t>1815759958970176</t>
  </si>
  <si>
    <t>1815680131778355</t>
  </si>
  <si>
    <t>1815755631485184</t>
  </si>
  <si>
    <t>1815755551282858</t>
  </si>
  <si>
    <t>1815755333512894</t>
  </si>
  <si>
    <t>1815755053382684</t>
  </si>
  <si>
    <t>1815754993901167</t>
  </si>
  <si>
    <t>1815753430205355</t>
  </si>
  <si>
    <t>1815751652404857</t>
  </si>
  <si>
    <t>1815748158487750</t>
  </si>
  <si>
    <t>1815746038563217</t>
  </si>
  <si>
    <t>1815740931785913</t>
  </si>
  <si>
    <t>1815740268693134</t>
  </si>
  <si>
    <t>1815721227248563</t>
  </si>
  <si>
    <t>1815716411702500</t>
  </si>
  <si>
    <t>1815715260217997</t>
  </si>
  <si>
    <t>1815959820369111</t>
  </si>
  <si>
    <t>1815953294941939</t>
  </si>
  <si>
    <t>1815930547363393</t>
  </si>
  <si>
    <t>1815842326412542</t>
  </si>
  <si>
    <t>1815766804464751</t>
  </si>
  <si>
    <t>1815766555490839</t>
  </si>
  <si>
    <t>1815744097021848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</si>
  <si>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</si>
  <si>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</si>
  <si>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</si>
  <si>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</si>
  <si>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</si>
  <si>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</si>
  <si>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</si>
  <si>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</si>
  <si>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</si>
  <si>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</si>
  <si>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</si>
  <si>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</si>
  <si>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</si>
  <si>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</si>
  <si>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</si>
  <si>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</si>
  <si>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</si>
  <si>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</si>
  <si>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</si>
  <si>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</si>
  <si>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</si>
  <si>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</si>
  <si>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</si>
  <si>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z1815981467287362z8343yw0</t>
  </si>
  <si>
    <t>否</t>
  </si>
  <si>
    <t> 退款</t>
  </si>
  <si>
    <t>z1815980318884893zw633yw0</t>
  </si>
  <si>
    <t>z1815977599263681zs213yw0</t>
  </si>
  <si>
    <t>z1815977691539188zb513yw0</t>
  </si>
  <si>
    <t>z1815966264902715z09r2yw0</t>
  </si>
  <si>
    <t>一卡通MONEY</t>
  </si>
  <si>
    <t>z1815965277610914z2hq2yw0</t>
  </si>
  <si>
    <t>z1815958631856040zyal2yw0</t>
  </si>
  <si>
    <t>z1815955605361268zixi2yw0</t>
  </si>
  <si>
    <t>z1815955249603698ztni2yw0</t>
  </si>
  <si>
    <t>z1815951280074180znkf2yw0</t>
  </si>
  <si>
    <t>z1815950407927912zwve2yw0</t>
  </si>
  <si>
    <t>z1815944430371809z19a2yw0</t>
  </si>
  <si>
    <t>z1815938222223691zue52yw0</t>
  </si>
  <si>
    <t>z1815934518779521zxi22yw0</t>
  </si>
  <si>
    <t>z1815933977341842z6422yw0</t>
  </si>
  <si>
    <t>z1815893616798833zgo51yw0</t>
  </si>
  <si>
    <t>z1815887165516093zon01yw0</t>
  </si>
  <si>
    <t>z1815882282265458zmuv0yw0</t>
  </si>
  <si>
    <t>z1815870514347098zyom0yw0</t>
  </si>
  <si>
    <t>z1815862197477313zd8g0yw0</t>
  </si>
  <si>
    <t>z1815849205604459zc460yw0</t>
  </si>
  <si>
    <t>z1815840033427639zgyxyxw0</t>
  </si>
  <si>
    <t>z1815814842958782z2deyxw0</t>
  </si>
  <si>
    <t>z1815796279413178z7wyxxw0</t>
  </si>
  <si>
    <t>z1815792192315864zvpvxxw0</t>
  </si>
  <si>
    <t>z1815789954127432zwytxxw0</t>
  </si>
  <si>
    <t>z1815781241651879zh7nxxw0</t>
  </si>
  <si>
    <t>z1815779464137467z2tlxxw0</t>
  </si>
  <si>
    <t>z1815777201812617zf2kxxw0</t>
  </si>
  <si>
    <t>z1815772148982197zq4gxxw0</t>
  </si>
  <si>
    <t>取消付款</t>
  </si>
  <si>
    <t>CR.86981143.EC_MCC</t>
  </si>
  <si>
    <t>z1815410471136580zrjepxw0</t>
  </si>
  <si>
    <t>z1815403885869405zdf9pxw0</t>
  </si>
  <si>
    <t>z1815392829397453z3t0pxw0</t>
  </si>
  <si>
    <t>z1815129742295094zi06jxw0</t>
  </si>
  <si>
    <t>z1815759423837687z086xxw0</t>
  </si>
  <si>
    <t>z1815758777638133z9q5xxw0</t>
  </si>
  <si>
    <t>z1815757162363314zdg4xxw0</t>
  </si>
  <si>
    <t>z1815756549625237zny3xxw0</t>
  </si>
  <si>
    <t>z1815750199462327zm1ywxw0</t>
  </si>
  <si>
    <t>z1815745460108625zjcuwxw0</t>
  </si>
  <si>
    <t>z1815734422095572zqqlwxw0</t>
  </si>
  <si>
    <t>1815410471136580</t>
  </si>
  <si>
    <t>1815403885869405</t>
  </si>
  <si>
    <t>1815392829397453</t>
  </si>
  <si>
    <t>1815129742295094</t>
  </si>
  <si>
    <t>1815981467287362</t>
  </si>
  <si>
    <t>1815980318884893</t>
  </si>
  <si>
    <t>1815977599263681</t>
  </si>
  <si>
    <t>1815977691539188</t>
  </si>
  <si>
    <t>1815966264902715</t>
  </si>
  <si>
    <t>1815965277610914</t>
  </si>
  <si>
    <t>1815958631856040</t>
  </si>
  <si>
    <t>1815955605361268</t>
  </si>
  <si>
    <t>1815955249603698</t>
  </si>
  <si>
    <t>1815951280074180</t>
  </si>
  <si>
    <t>1815950407927912</t>
  </si>
  <si>
    <t>1815944430371809</t>
  </si>
  <si>
    <t>1815938222223691</t>
  </si>
  <si>
    <t>1815934518779521</t>
  </si>
  <si>
    <t>1815933977341842</t>
  </si>
  <si>
    <t>1815893616798833</t>
  </si>
  <si>
    <t>1815887165516093</t>
  </si>
  <si>
    <t>1815882282265458</t>
  </si>
  <si>
    <t>1815870514347098</t>
  </si>
  <si>
    <t>1815862197477313</t>
  </si>
  <si>
    <t>1815849205604459</t>
  </si>
  <si>
    <t>1815840033427639</t>
  </si>
  <si>
    <t>1815814842958782</t>
  </si>
  <si>
    <t>1815796279413178</t>
  </si>
  <si>
    <t>1815792192315864</t>
  </si>
  <si>
    <t>1815789954127432</t>
  </si>
  <si>
    <t>1815781241651879</t>
  </si>
  <si>
    <t>1815779464137467</t>
  </si>
  <si>
    <t>1815777201812617</t>
  </si>
  <si>
    <t>1815772148982197</t>
  </si>
  <si>
    <t>1815759423837687</t>
  </si>
  <si>
    <t>1815758777638133</t>
  </si>
  <si>
    <t>1815757162363314</t>
  </si>
  <si>
    <t>1815756549625237</t>
  </si>
  <si>
    <t>1815750199462327</t>
  </si>
  <si>
    <t>1815745460108625</t>
  </si>
  <si>
    <t>1815734422095572</t>
  </si>
  <si>
    <t>1815690342963703</t>
  </si>
  <si>
    <t>1815683323654096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</si>
</sst>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20" fillId="0" borderId="0" xfId="0" applyFont="1">
      <alignment vertical="center"/>
    </xf>
    <xf numFmtId="0" fontId="0" fillId="0" borderId="10" xfId="0" applyBorder="1">
      <alignment vertical="center"/>
    </xf>
    <xf numFmtId="0" fontId="22" fillId="33" borderId="0" xfId="41" quotePrefix="1" applyFont="1" applyFill="1" applyBorder="1" applyAlignment="1">
      <alignment horizontal="center" vertical="center" wrapText="1"/>
    </xf>
    <xf numFmtId="3" fontId="22" fillId="33" borderId="0" xfId="41" applyNumberFormat="1" applyFont="1" applyFill="1" applyBorder="1" applyAlignment="1">
      <alignment horizontal="right" vertical="center" wrapText="1"/>
    </xf>
    <xf numFmtId="3" fontId="22" fillId="33" borderId="10" xfId="41" applyNumberFormat="1" applyFont="1" applyFill="1" applyBorder="1" applyAlignment="1">
      <alignment horizontal="right" vertical="center" wrapText="1"/>
    </xf>
    <xf numFmtId="0" fontId="22" fillId="33" borderId="10" xfId="41" quotePrefix="1" applyFont="1" applyFill="1" applyBorder="1" applyAlignment="1">
      <alignment horizontal="center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BBEAFA2C-E6EE-4840-8822-049F9C5D5D5C}"/>
    <cellStyle name="一般 3" xfId="41" xr:uid="{C72C71EE-5CA9-45A8-A3D2-070A5A722B2A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40DDE40A-E86B-409B-8F03-1FCC793878DB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287BB-3957-46AB-8E04-89134B67D2E4}">
  <dimension ref="A1:B108"/>
  <sheetViews>
    <sheetView tabSelected="1" workbookViewId="0"/>
  </sheetViews>
  <sheetFormatPr defaultRowHeight="16.5"/>
  <cols>
    <col min="1" max="1" width="19.625" customWidth="1"/>
  </cols>
  <sheetData>
    <row r="1" spans="1:2">
      <c r="A1" t="s">
        <v>142</v>
      </c>
      <c r="B1">
        <v>1365</v>
      </c>
    </row>
    <row r="2" spans="1:2">
      <c r="A2" t="s">
        <v>143</v>
      </c>
      <c r="B2">
        <v>1500</v>
      </c>
    </row>
    <row r="3" spans="1:2">
      <c r="A3" t="s">
        <v>145</v>
      </c>
      <c r="B3">
        <v>2245</v>
      </c>
    </row>
    <row r="4" spans="1:2">
      <c r="A4" t="s">
        <v>144</v>
      </c>
      <c r="B4">
        <v>1070</v>
      </c>
    </row>
    <row r="5" spans="1:2">
      <c r="A5" t="s">
        <v>0</v>
      </c>
      <c r="B5">
        <v>1210</v>
      </c>
    </row>
    <row r="6" spans="1:2">
      <c r="A6" t="s">
        <v>1</v>
      </c>
      <c r="B6">
        <v>2300</v>
      </c>
    </row>
    <row r="7" spans="1:2">
      <c r="A7" t="s">
        <v>2</v>
      </c>
      <c r="B7">
        <v>1200</v>
      </c>
    </row>
    <row r="8" spans="1:2">
      <c r="A8" t="s">
        <v>3</v>
      </c>
      <c r="B8">
        <v>1225</v>
      </c>
    </row>
    <row r="9" spans="1:2">
      <c r="A9" t="s">
        <v>146</v>
      </c>
      <c r="B9">
        <v>1395</v>
      </c>
    </row>
    <row r="10" spans="1:2">
      <c r="A10" t="s">
        <v>147</v>
      </c>
      <c r="B10">
        <v>1265</v>
      </c>
    </row>
    <row r="11" spans="1:2">
      <c r="A11" t="s">
        <v>4</v>
      </c>
      <c r="B11">
        <v>495</v>
      </c>
    </row>
    <row r="12" spans="1:2">
      <c r="A12" t="s">
        <v>5</v>
      </c>
      <c r="B12">
        <v>1275</v>
      </c>
    </row>
    <row r="13" spans="1:2">
      <c r="A13" t="s">
        <v>6</v>
      </c>
      <c r="B13">
        <v>2100</v>
      </c>
    </row>
    <row r="14" spans="1:2">
      <c r="A14" t="s">
        <v>7</v>
      </c>
      <c r="B14">
        <v>1240</v>
      </c>
    </row>
    <row r="15" spans="1:2">
      <c r="A15" t="s">
        <v>8</v>
      </c>
      <c r="B15">
        <v>1515</v>
      </c>
    </row>
    <row r="16" spans="1:2">
      <c r="A16" t="s">
        <v>62</v>
      </c>
      <c r="B16">
        <v>1495</v>
      </c>
    </row>
    <row r="17" spans="1:2">
      <c r="A17" t="s">
        <v>148</v>
      </c>
      <c r="B17">
        <v>4600</v>
      </c>
    </row>
    <row r="18" spans="1:2">
      <c r="A18" t="s">
        <v>9</v>
      </c>
      <c r="B18">
        <v>1455</v>
      </c>
    </row>
    <row r="19" spans="1:2">
      <c r="A19" t="s">
        <v>149</v>
      </c>
      <c r="B19">
        <v>1265</v>
      </c>
    </row>
    <row r="20" spans="1:2">
      <c r="A20" t="s">
        <v>150</v>
      </c>
      <c r="B20">
        <v>1910</v>
      </c>
    </row>
    <row r="21" spans="1:2">
      <c r="A21" t="s">
        <v>10</v>
      </c>
      <c r="B21">
        <v>1305</v>
      </c>
    </row>
    <row r="22" spans="1:2">
      <c r="A22" t="s">
        <v>63</v>
      </c>
      <c r="B22">
        <v>3115</v>
      </c>
    </row>
    <row r="23" spans="1:2">
      <c r="A23" t="s">
        <v>151</v>
      </c>
      <c r="B23">
        <v>1240</v>
      </c>
    </row>
    <row r="24" spans="1:2">
      <c r="A24" t="s">
        <v>152</v>
      </c>
      <c r="B24">
        <v>4100</v>
      </c>
    </row>
    <row r="25" spans="1:2">
      <c r="A25" t="s">
        <v>153</v>
      </c>
      <c r="B25">
        <v>1230</v>
      </c>
    </row>
    <row r="26" spans="1:2">
      <c r="A26" t="s">
        <v>11</v>
      </c>
      <c r="B26">
        <v>2690</v>
      </c>
    </row>
    <row r="27" spans="1:2">
      <c r="A27" t="s">
        <v>154</v>
      </c>
      <c r="B27">
        <v>1250</v>
      </c>
    </row>
    <row r="28" spans="1:2">
      <c r="A28" t="s">
        <v>12</v>
      </c>
      <c r="B28">
        <v>9700</v>
      </c>
    </row>
    <row r="29" spans="1:2">
      <c r="A29" t="s">
        <v>155</v>
      </c>
      <c r="B29">
        <v>1270</v>
      </c>
    </row>
    <row r="30" spans="1:2">
      <c r="A30" t="s">
        <v>156</v>
      </c>
      <c r="B30">
        <v>1260</v>
      </c>
    </row>
    <row r="31" spans="1:2">
      <c r="A31" t="s">
        <v>64</v>
      </c>
      <c r="B31">
        <v>1330</v>
      </c>
    </row>
    <row r="32" spans="1:2">
      <c r="A32" t="s">
        <v>13</v>
      </c>
      <c r="B32">
        <v>1205</v>
      </c>
    </row>
    <row r="33" spans="1:2">
      <c r="A33" t="s">
        <v>14</v>
      </c>
      <c r="B33">
        <v>1355</v>
      </c>
    </row>
    <row r="34" spans="1:2">
      <c r="A34" t="s">
        <v>15</v>
      </c>
      <c r="B34">
        <v>1200</v>
      </c>
    </row>
    <row r="35" spans="1:2">
      <c r="A35" t="s">
        <v>157</v>
      </c>
      <c r="B35">
        <v>1025</v>
      </c>
    </row>
    <row r="36" spans="1:2">
      <c r="A36" t="s">
        <v>16</v>
      </c>
      <c r="B36">
        <v>1265</v>
      </c>
    </row>
    <row r="37" spans="1:2">
      <c r="A37" t="s">
        <v>17</v>
      </c>
      <c r="B37">
        <v>1300</v>
      </c>
    </row>
    <row r="38" spans="1:2">
      <c r="A38" t="s">
        <v>158</v>
      </c>
      <c r="B38">
        <v>1225</v>
      </c>
    </row>
    <row r="39" spans="1:2">
      <c r="A39" t="s">
        <v>18</v>
      </c>
      <c r="B39">
        <v>8750</v>
      </c>
    </row>
    <row r="40" spans="1:2">
      <c r="A40" t="s">
        <v>19</v>
      </c>
      <c r="B40">
        <v>1410</v>
      </c>
    </row>
    <row r="41" spans="1:2">
      <c r="A41" t="s">
        <v>159</v>
      </c>
      <c r="B41">
        <v>1695</v>
      </c>
    </row>
    <row r="42" spans="1:2">
      <c r="A42" t="s">
        <v>20</v>
      </c>
      <c r="B42">
        <v>1255</v>
      </c>
    </row>
    <row r="43" spans="1:2">
      <c r="A43" t="s">
        <v>160</v>
      </c>
      <c r="B43">
        <v>1335</v>
      </c>
    </row>
    <row r="44" spans="1:2">
      <c r="A44" t="s">
        <v>21</v>
      </c>
      <c r="B44">
        <v>1225</v>
      </c>
    </row>
    <row r="45" spans="1:2">
      <c r="A45" t="s">
        <v>22</v>
      </c>
      <c r="B45">
        <v>4140</v>
      </c>
    </row>
    <row r="46" spans="1:2">
      <c r="A46" t="s">
        <v>23</v>
      </c>
      <c r="B46">
        <v>2935</v>
      </c>
    </row>
    <row r="47" spans="1:2">
      <c r="A47" t="s">
        <v>24</v>
      </c>
      <c r="B47">
        <v>2550</v>
      </c>
    </row>
    <row r="48" spans="1:2">
      <c r="A48" t="s">
        <v>25</v>
      </c>
      <c r="B48">
        <v>3375</v>
      </c>
    </row>
    <row r="49" spans="1:2">
      <c r="A49" t="s">
        <v>26</v>
      </c>
      <c r="B49">
        <v>3375</v>
      </c>
    </row>
    <row r="50" spans="1:2">
      <c r="A50" t="s">
        <v>161</v>
      </c>
      <c r="B50">
        <v>1590</v>
      </c>
    </row>
    <row r="51" spans="1:2">
      <c r="A51" t="s">
        <v>27</v>
      </c>
      <c r="B51">
        <v>1444</v>
      </c>
    </row>
    <row r="52" spans="1:2">
      <c r="A52" t="s">
        <v>28</v>
      </c>
      <c r="B52">
        <v>2010</v>
      </c>
    </row>
    <row r="53" spans="1:2">
      <c r="A53" t="s">
        <v>29</v>
      </c>
      <c r="B53">
        <v>2385</v>
      </c>
    </row>
    <row r="54" spans="1:2">
      <c r="A54" t="s">
        <v>162</v>
      </c>
      <c r="B54">
        <v>1200</v>
      </c>
    </row>
    <row r="55" spans="1:2">
      <c r="A55" t="s">
        <v>30</v>
      </c>
      <c r="B55">
        <v>1275</v>
      </c>
    </row>
    <row r="56" spans="1:2">
      <c r="A56" t="s">
        <v>31</v>
      </c>
      <c r="B56">
        <v>2215</v>
      </c>
    </row>
    <row r="57" spans="1:2">
      <c r="A57" t="s">
        <v>65</v>
      </c>
      <c r="B57">
        <v>1420</v>
      </c>
    </row>
    <row r="58" spans="1:2">
      <c r="A58" t="s">
        <v>163</v>
      </c>
      <c r="B58">
        <v>1276</v>
      </c>
    </row>
    <row r="59" spans="1:2">
      <c r="A59" t="s">
        <v>32</v>
      </c>
      <c r="B59">
        <v>4100</v>
      </c>
    </row>
    <row r="60" spans="1:2">
      <c r="A60" t="s">
        <v>164</v>
      </c>
      <c r="B60">
        <v>1220</v>
      </c>
    </row>
    <row r="61" spans="1:2">
      <c r="A61" t="s">
        <v>33</v>
      </c>
      <c r="B61">
        <v>1260</v>
      </c>
    </row>
    <row r="62" spans="1:2">
      <c r="A62" t="s">
        <v>34</v>
      </c>
      <c r="B62">
        <v>1430</v>
      </c>
    </row>
    <row r="63" spans="1:2">
      <c r="A63" t="s">
        <v>35</v>
      </c>
      <c r="B63">
        <v>1515</v>
      </c>
    </row>
    <row r="64" spans="1:2">
      <c r="A64" t="s">
        <v>36</v>
      </c>
      <c r="B64">
        <v>1220</v>
      </c>
    </row>
    <row r="65" spans="1:2">
      <c r="A65" t="s">
        <v>165</v>
      </c>
      <c r="B65">
        <v>1400</v>
      </c>
    </row>
    <row r="66" spans="1:2">
      <c r="A66" t="s">
        <v>37</v>
      </c>
      <c r="B66">
        <v>1265</v>
      </c>
    </row>
    <row r="67" spans="1:2">
      <c r="A67" t="s">
        <v>38</v>
      </c>
      <c r="B67">
        <v>1280</v>
      </c>
    </row>
    <row r="68" spans="1:2">
      <c r="A68" t="s">
        <v>166</v>
      </c>
      <c r="B68">
        <v>3010</v>
      </c>
    </row>
    <row r="69" spans="1:2">
      <c r="A69" t="s">
        <v>167</v>
      </c>
      <c r="B69">
        <v>4570</v>
      </c>
    </row>
    <row r="70" spans="1:2">
      <c r="A70" t="s">
        <v>39</v>
      </c>
      <c r="B70">
        <v>1315</v>
      </c>
    </row>
    <row r="71" spans="1:2">
      <c r="A71" t="s">
        <v>168</v>
      </c>
      <c r="B71">
        <v>3140</v>
      </c>
    </row>
    <row r="72" spans="1:2">
      <c r="A72" t="s">
        <v>41</v>
      </c>
      <c r="B72">
        <v>23050</v>
      </c>
    </row>
    <row r="73" spans="1:2">
      <c r="A73" t="s">
        <v>169</v>
      </c>
      <c r="B73">
        <v>1695</v>
      </c>
    </row>
    <row r="74" spans="1:2">
      <c r="A74" t="s">
        <v>170</v>
      </c>
      <c r="B74">
        <v>4480</v>
      </c>
    </row>
    <row r="75" spans="1:2">
      <c r="A75" t="s">
        <v>42</v>
      </c>
      <c r="B75">
        <v>3765</v>
      </c>
    </row>
    <row r="76" spans="1:2">
      <c r="A76" t="s">
        <v>171</v>
      </c>
      <c r="B76">
        <v>1215</v>
      </c>
    </row>
    <row r="77" spans="1:2">
      <c r="A77" t="s">
        <v>66</v>
      </c>
      <c r="B77">
        <v>1260</v>
      </c>
    </row>
    <row r="78" spans="1:2">
      <c r="A78" t="s">
        <v>67</v>
      </c>
      <c r="B78">
        <v>16500</v>
      </c>
    </row>
    <row r="79" spans="1:2">
      <c r="A79" t="s">
        <v>43</v>
      </c>
      <c r="B79">
        <v>1265</v>
      </c>
    </row>
    <row r="80" spans="1:2">
      <c r="A80" t="s">
        <v>44</v>
      </c>
      <c r="B80">
        <v>1225</v>
      </c>
    </row>
    <row r="81" spans="1:2">
      <c r="A81" t="s">
        <v>45</v>
      </c>
      <c r="B81">
        <v>4050</v>
      </c>
    </row>
    <row r="82" spans="1:2">
      <c r="A82" t="s">
        <v>46</v>
      </c>
      <c r="B82">
        <v>6095</v>
      </c>
    </row>
    <row r="83" spans="1:2">
      <c r="A83" t="s">
        <v>172</v>
      </c>
      <c r="B83">
        <v>5065</v>
      </c>
    </row>
    <row r="84" spans="1:2">
      <c r="A84" t="s">
        <v>173</v>
      </c>
      <c r="B84">
        <v>3658</v>
      </c>
    </row>
    <row r="85" spans="1:2">
      <c r="A85" t="s">
        <v>174</v>
      </c>
      <c r="B85">
        <v>1380</v>
      </c>
    </row>
    <row r="86" spans="1:2">
      <c r="A86" t="s">
        <v>175</v>
      </c>
      <c r="B86">
        <v>1725</v>
      </c>
    </row>
    <row r="87" spans="1:2">
      <c r="A87" t="s">
        <v>48</v>
      </c>
      <c r="B87">
        <v>1320</v>
      </c>
    </row>
    <row r="88" spans="1:2">
      <c r="A88" t="s">
        <v>49</v>
      </c>
      <c r="B88">
        <v>610</v>
      </c>
    </row>
    <row r="89" spans="1:2">
      <c r="A89" t="s">
        <v>50</v>
      </c>
      <c r="B89">
        <v>2070</v>
      </c>
    </row>
    <row r="90" spans="1:2">
      <c r="A90" t="s">
        <v>51</v>
      </c>
      <c r="B90">
        <v>3490</v>
      </c>
    </row>
    <row r="91" spans="1:2">
      <c r="A91" t="s">
        <v>52</v>
      </c>
      <c r="B91">
        <v>3045</v>
      </c>
    </row>
    <row r="92" spans="1:2">
      <c r="A92" t="s">
        <v>53</v>
      </c>
      <c r="B92">
        <v>1280</v>
      </c>
    </row>
    <row r="93" spans="1:2">
      <c r="A93" t="s">
        <v>54</v>
      </c>
      <c r="B93">
        <v>1245</v>
      </c>
    </row>
    <row r="94" spans="1:2">
      <c r="A94" t="s">
        <v>176</v>
      </c>
      <c r="B94">
        <v>1845</v>
      </c>
    </row>
    <row r="95" spans="1:2">
      <c r="A95" t="s">
        <v>55</v>
      </c>
      <c r="B95">
        <v>1375</v>
      </c>
    </row>
    <row r="96" spans="1:2">
      <c r="A96" t="s">
        <v>56</v>
      </c>
      <c r="B96">
        <v>1380</v>
      </c>
    </row>
    <row r="97" spans="1:2">
      <c r="A97" t="s">
        <v>177</v>
      </c>
      <c r="B97">
        <v>1915</v>
      </c>
    </row>
    <row r="98" spans="1:2">
      <c r="A98" t="s">
        <v>68</v>
      </c>
      <c r="B98">
        <v>765</v>
      </c>
    </row>
    <row r="99" spans="1:2">
      <c r="A99" t="s">
        <v>57</v>
      </c>
      <c r="B99">
        <v>1300</v>
      </c>
    </row>
    <row r="100" spans="1:2">
      <c r="A100" t="s">
        <v>58</v>
      </c>
      <c r="B100">
        <v>1215</v>
      </c>
    </row>
    <row r="101" spans="1:2">
      <c r="A101" t="s">
        <v>178</v>
      </c>
      <c r="B101">
        <v>1600</v>
      </c>
    </row>
    <row r="102" spans="1:2">
      <c r="A102" t="s">
        <v>59</v>
      </c>
      <c r="B102">
        <v>1635</v>
      </c>
    </row>
    <row r="103" spans="1:2">
      <c r="A103" t="s">
        <v>60</v>
      </c>
      <c r="B103">
        <v>1320</v>
      </c>
    </row>
    <row r="104" spans="1:2">
      <c r="A104" t="s">
        <v>61</v>
      </c>
      <c r="B104">
        <v>1265</v>
      </c>
    </row>
    <row r="105" spans="1:2">
      <c r="A105" t="s">
        <v>40</v>
      </c>
      <c r="B105">
        <v>1315</v>
      </c>
    </row>
    <row r="106" spans="1:2">
      <c r="A106" s="8" t="s">
        <v>179</v>
      </c>
      <c r="B106" s="9">
        <v>5335</v>
      </c>
    </row>
    <row r="107" spans="1:2">
      <c r="A107" s="11" t="s">
        <v>180</v>
      </c>
      <c r="B107" s="10">
        <v>2280</v>
      </c>
    </row>
    <row r="108" spans="1:2">
      <c r="A108" s="7" t="s">
        <v>47</v>
      </c>
      <c r="B108" s="7">
        <v>1605</v>
      </c>
    </row>
  </sheetData>
  <sortState xmlns:xlrd2="http://schemas.microsoft.com/office/spreadsheetml/2017/richdata2" ref="A1:B108">
    <sortCondition descending="1" ref="A1:A108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E8439-C179-4BC2-BE48-59E998E6599A}">
  <dimension ref="A2:X44"/>
  <sheetViews>
    <sheetView topLeftCell="A19" workbookViewId="0">
      <selection activeCell="G4" sqref="G4:H44"/>
    </sheetView>
  </sheetViews>
  <sheetFormatPr defaultRowHeight="16.5"/>
  <cols>
    <col min="1" max="1" width="9.125" bestFit="1" customWidth="1"/>
    <col min="2" max="3" width="12.875" bestFit="1" customWidth="1"/>
    <col min="4" max="4" width="16.125" bestFit="1" customWidth="1"/>
    <col min="8" max="12" width="9.125" bestFit="1" customWidth="1"/>
    <col min="21" max="21" width="12.75" bestFit="1" customWidth="1"/>
    <col min="22" max="22" width="9.125" bestFit="1" customWidth="1"/>
  </cols>
  <sheetData>
    <row r="2" spans="1:24">
      <c r="A2" t="s">
        <v>69</v>
      </c>
      <c r="B2" t="s">
        <v>70</v>
      </c>
      <c r="C2" t="s">
        <v>71</v>
      </c>
      <c r="D2" t="s">
        <v>72</v>
      </c>
      <c r="E2" t="s">
        <v>73</v>
      </c>
      <c r="F2" t="s">
        <v>74</v>
      </c>
      <c r="H2" t="s">
        <v>75</v>
      </c>
      <c r="I2" t="s">
        <v>76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Q2" t="s">
        <v>83</v>
      </c>
      <c r="R2" t="s">
        <v>84</v>
      </c>
      <c r="S2" t="s">
        <v>85</v>
      </c>
      <c r="T2" t="s">
        <v>86</v>
      </c>
      <c r="U2" t="s">
        <v>87</v>
      </c>
      <c r="V2" t="s">
        <v>88</v>
      </c>
      <c r="W2" t="s">
        <v>89</v>
      </c>
    </row>
    <row r="3" spans="1:24">
      <c r="I3" t="s">
        <v>77</v>
      </c>
      <c r="K3" t="s">
        <v>77</v>
      </c>
    </row>
    <row r="4" spans="1:24" s="3" customFormat="1">
      <c r="A4" s="3">
        <v>31</v>
      </c>
      <c r="B4" s="3">
        <v>2.0241115962948101E+18</v>
      </c>
      <c r="C4" s="3">
        <v>2.0241111940783501E+18</v>
      </c>
      <c r="D4" s="4">
        <v>45611.59002314815</v>
      </c>
      <c r="E4" s="3" t="s">
        <v>90</v>
      </c>
      <c r="G4" s="3" t="s">
        <v>138</v>
      </c>
      <c r="H4" s="5">
        <v>-1200</v>
      </c>
      <c r="I4" s="3">
        <v>0</v>
      </c>
      <c r="J4" s="5">
        <v>-1200</v>
      </c>
      <c r="K4" s="5">
        <v>-1200</v>
      </c>
      <c r="L4" s="5">
        <v>-1200</v>
      </c>
      <c r="M4" s="3" t="s">
        <v>125</v>
      </c>
      <c r="N4" s="3" t="s">
        <v>126</v>
      </c>
      <c r="O4" s="6" t="str">
        <f>MID(Q4,2,16)</f>
        <v>1815410471136580</v>
      </c>
      <c r="Q4" s="3" t="s">
        <v>127</v>
      </c>
      <c r="U4" s="3">
        <v>21010062046</v>
      </c>
      <c r="V4" s="3">
        <v>5082</v>
      </c>
    </row>
    <row r="5" spans="1:24" s="3" customFormat="1">
      <c r="A5" s="3">
        <v>32</v>
      </c>
      <c r="B5" s="3">
        <v>2.0241115962945999E+18</v>
      </c>
      <c r="C5" s="3">
        <v>2.0241111940216901E+18</v>
      </c>
      <c r="D5" s="4">
        <v>45611.589745370373</v>
      </c>
      <c r="E5" s="3" t="s">
        <v>90</v>
      </c>
      <c r="G5" s="3" t="s">
        <v>139</v>
      </c>
      <c r="H5" s="5">
        <v>-2730</v>
      </c>
      <c r="I5" s="3">
        <v>-85</v>
      </c>
      <c r="J5" s="5">
        <v>-2645</v>
      </c>
      <c r="K5" s="5">
        <v>-2730</v>
      </c>
      <c r="L5" s="5">
        <v>-2730</v>
      </c>
      <c r="M5" s="3" t="s">
        <v>125</v>
      </c>
      <c r="N5" s="3" t="s">
        <v>126</v>
      </c>
      <c r="O5" s="6" t="str">
        <f t="shared" ref="O5:O44" si="0">MID(Q5,2,16)</f>
        <v>1815403885869405</v>
      </c>
      <c r="Q5" s="3" t="s">
        <v>128</v>
      </c>
      <c r="U5" s="3">
        <v>24500060041</v>
      </c>
      <c r="V5" s="3">
        <v>3296</v>
      </c>
    </row>
    <row r="6" spans="1:24" s="3" customFormat="1">
      <c r="A6" s="3">
        <v>33</v>
      </c>
      <c r="B6" s="3">
        <v>2.02411159629437E+18</v>
      </c>
      <c r="C6" s="3">
        <v>2.0241111939069701E+18</v>
      </c>
      <c r="D6" s="4">
        <v>45611.589421296296</v>
      </c>
      <c r="E6" s="3" t="s">
        <v>90</v>
      </c>
      <c r="G6" s="3" t="s">
        <v>140</v>
      </c>
      <c r="H6" s="5">
        <v>-1215</v>
      </c>
      <c r="I6" s="3">
        <v>0</v>
      </c>
      <c r="J6" s="5">
        <v>-1215</v>
      </c>
      <c r="K6" s="5">
        <v>-1215</v>
      </c>
      <c r="L6" s="5">
        <v>-1215</v>
      </c>
      <c r="M6" s="3" t="s">
        <v>125</v>
      </c>
      <c r="N6" s="3" t="s">
        <v>126</v>
      </c>
      <c r="O6" s="6" t="str">
        <f t="shared" si="0"/>
        <v>1815392829397453</v>
      </c>
      <c r="Q6" s="3" t="s">
        <v>129</v>
      </c>
      <c r="U6" s="3">
        <v>27110317016</v>
      </c>
      <c r="V6" s="3">
        <v>7802</v>
      </c>
    </row>
    <row r="7" spans="1:24" s="3" customFormat="1">
      <c r="A7" s="3">
        <v>34</v>
      </c>
      <c r="B7" s="3">
        <v>2.02411159629405E+18</v>
      </c>
      <c r="C7" s="3">
        <v>2.0241108922017001E+18</v>
      </c>
      <c r="D7" s="4">
        <v>45611.588958333334</v>
      </c>
      <c r="E7" s="3" t="s">
        <v>90</v>
      </c>
      <c r="G7" s="3" t="s">
        <v>141</v>
      </c>
      <c r="H7" s="5">
        <v>-6000</v>
      </c>
      <c r="I7" s="3">
        <v>0</v>
      </c>
      <c r="J7" s="5">
        <v>-6000</v>
      </c>
      <c r="K7" s="5">
        <v>-6000</v>
      </c>
      <c r="L7" s="5">
        <v>-6000</v>
      </c>
      <c r="M7" s="3" t="s">
        <v>125</v>
      </c>
      <c r="N7" s="3" t="s">
        <v>126</v>
      </c>
      <c r="O7" s="6" t="str">
        <f t="shared" si="0"/>
        <v>1815129742295094</v>
      </c>
      <c r="Q7" s="3" t="s">
        <v>130</v>
      </c>
      <c r="U7" s="3">
        <v>20291804019</v>
      </c>
      <c r="V7" s="3">
        <v>4208</v>
      </c>
    </row>
    <row r="8" spans="1:24">
      <c r="A8">
        <v>1</v>
      </c>
      <c r="B8">
        <v>2.02411179775167E+18</v>
      </c>
      <c r="D8" s="1">
        <v>45613.950335648151</v>
      </c>
      <c r="E8" t="s">
        <v>90</v>
      </c>
      <c r="G8" t="s">
        <v>142</v>
      </c>
      <c r="H8" s="2">
        <v>1365</v>
      </c>
      <c r="I8">
        <v>0</v>
      </c>
      <c r="J8" s="2">
        <v>1365</v>
      </c>
      <c r="K8" s="2">
        <v>1365</v>
      </c>
      <c r="L8" s="2">
        <v>1365</v>
      </c>
      <c r="M8" t="s">
        <v>91</v>
      </c>
      <c r="O8" s="6" t="str">
        <f t="shared" si="0"/>
        <v>1815981467287362</v>
      </c>
      <c r="Q8" t="s">
        <v>92</v>
      </c>
      <c r="U8">
        <v>26161679035</v>
      </c>
      <c r="V8">
        <v>7461</v>
      </c>
      <c r="W8" t="s">
        <v>93</v>
      </c>
      <c r="X8" t="s">
        <v>94</v>
      </c>
    </row>
    <row r="9" spans="1:24">
      <c r="A9">
        <v>2</v>
      </c>
      <c r="B9">
        <v>2.02411179774674E+18</v>
      </c>
      <c r="D9" s="1">
        <v>45613.937627314815</v>
      </c>
      <c r="E9" t="s">
        <v>90</v>
      </c>
      <c r="G9" t="s">
        <v>143</v>
      </c>
      <c r="H9" s="2">
        <v>1500</v>
      </c>
      <c r="I9">
        <v>0</v>
      </c>
      <c r="J9" s="2">
        <v>1500</v>
      </c>
      <c r="K9" s="2">
        <v>1500</v>
      </c>
      <c r="L9" s="2">
        <v>1500</v>
      </c>
      <c r="M9" t="s">
        <v>91</v>
      </c>
      <c r="O9" s="6" t="str">
        <f t="shared" si="0"/>
        <v>1815980318884893</v>
      </c>
      <c r="Q9" t="s">
        <v>95</v>
      </c>
      <c r="U9">
        <v>26400143017</v>
      </c>
      <c r="V9">
        <v>6567</v>
      </c>
      <c r="W9" t="s">
        <v>93</v>
      </c>
      <c r="X9" t="s">
        <v>94</v>
      </c>
    </row>
    <row r="10" spans="1:24">
      <c r="A10">
        <v>3</v>
      </c>
      <c r="B10">
        <v>2.02411179773325E+18</v>
      </c>
      <c r="D10" s="1">
        <v>45613.909861111111</v>
      </c>
      <c r="E10" t="s">
        <v>90</v>
      </c>
      <c r="G10" t="s">
        <v>144</v>
      </c>
      <c r="H10" s="2">
        <v>1070</v>
      </c>
      <c r="I10">
        <v>0</v>
      </c>
      <c r="J10" s="2">
        <v>1070</v>
      </c>
      <c r="K10" s="2">
        <v>1070</v>
      </c>
      <c r="L10" s="2">
        <v>1070</v>
      </c>
      <c r="M10" t="s">
        <v>91</v>
      </c>
      <c r="O10" s="6" t="str">
        <f t="shared" si="0"/>
        <v>1815977599263681</v>
      </c>
      <c r="Q10" t="s">
        <v>96</v>
      </c>
      <c r="U10">
        <v>24120983002</v>
      </c>
      <c r="V10">
        <v>5266</v>
      </c>
      <c r="W10" t="s">
        <v>93</v>
      </c>
      <c r="X10" t="s">
        <v>94</v>
      </c>
    </row>
    <row r="11" spans="1:24">
      <c r="A11">
        <v>4</v>
      </c>
      <c r="B11">
        <v>2.02411179773377E+18</v>
      </c>
      <c r="D11" s="1">
        <v>45613.908587962964</v>
      </c>
      <c r="E11" t="s">
        <v>90</v>
      </c>
      <c r="G11" t="s">
        <v>145</v>
      </c>
      <c r="H11" s="2">
        <v>2245</v>
      </c>
      <c r="I11">
        <v>0</v>
      </c>
      <c r="J11" s="2">
        <v>2245</v>
      </c>
      <c r="K11" s="2">
        <v>2245</v>
      </c>
      <c r="L11" s="2">
        <v>2245</v>
      </c>
      <c r="M11" t="s">
        <v>91</v>
      </c>
      <c r="O11" s="6" t="str">
        <f t="shared" si="0"/>
        <v>1815977691539188</v>
      </c>
      <c r="Q11" t="s">
        <v>97</v>
      </c>
      <c r="U11">
        <v>23560610059</v>
      </c>
      <c r="V11">
        <v>9154</v>
      </c>
      <c r="W11" t="s">
        <v>93</v>
      </c>
      <c r="X11" t="s">
        <v>94</v>
      </c>
    </row>
    <row r="12" spans="1:24">
      <c r="A12">
        <v>5</v>
      </c>
      <c r="B12">
        <v>2.0241117976368901E+18</v>
      </c>
      <c r="D12" s="1">
        <v>45613.782442129632</v>
      </c>
      <c r="E12" t="s">
        <v>90</v>
      </c>
      <c r="G12" t="s">
        <v>146</v>
      </c>
      <c r="H12" s="2">
        <v>1395</v>
      </c>
      <c r="I12">
        <v>0</v>
      </c>
      <c r="J12" s="2">
        <v>1395</v>
      </c>
      <c r="K12" s="2">
        <v>1395</v>
      </c>
      <c r="L12" s="2">
        <v>1395</v>
      </c>
      <c r="M12" t="s">
        <v>91</v>
      </c>
      <c r="O12" s="6" t="str">
        <f t="shared" si="0"/>
        <v>1815966264902715</v>
      </c>
      <c r="Q12" t="s">
        <v>98</v>
      </c>
      <c r="U12">
        <v>21740063090</v>
      </c>
      <c r="V12">
        <v>3799</v>
      </c>
      <c r="W12" t="s">
        <v>93</v>
      </c>
      <c r="X12" t="s">
        <v>94</v>
      </c>
    </row>
    <row r="13" spans="1:24">
      <c r="A13">
        <v>6</v>
      </c>
      <c r="B13">
        <v>2.0241117976261299E+18</v>
      </c>
      <c r="D13" s="1">
        <v>45613.773020833331</v>
      </c>
      <c r="E13" t="s">
        <v>99</v>
      </c>
      <c r="G13" t="s">
        <v>147</v>
      </c>
      <c r="H13" s="2">
        <v>1265</v>
      </c>
      <c r="I13">
        <v>0</v>
      </c>
      <c r="J13" s="2">
        <v>1265</v>
      </c>
      <c r="K13" s="2">
        <v>1265</v>
      </c>
      <c r="L13">
        <v>0</v>
      </c>
      <c r="M13" t="s">
        <v>91</v>
      </c>
      <c r="O13" s="6" t="str">
        <f t="shared" si="0"/>
        <v>1815965277610914</v>
      </c>
      <c r="Q13" t="s">
        <v>100</v>
      </c>
      <c r="U13">
        <v>25101089008</v>
      </c>
      <c r="W13" t="s">
        <v>93</v>
      </c>
      <c r="X13" t="s">
        <v>94</v>
      </c>
    </row>
    <row r="14" spans="1:24">
      <c r="A14">
        <v>7</v>
      </c>
      <c r="B14">
        <v>2.02411179755197E+18</v>
      </c>
      <c r="D14" s="1">
        <v>45613.698240740741</v>
      </c>
      <c r="E14" t="s">
        <v>90</v>
      </c>
      <c r="G14" t="s">
        <v>148</v>
      </c>
      <c r="H14" s="2">
        <v>4600</v>
      </c>
      <c r="I14">
        <v>0</v>
      </c>
      <c r="J14" s="2">
        <v>4600</v>
      </c>
      <c r="K14" s="2">
        <v>4600</v>
      </c>
      <c r="L14" s="2">
        <v>4600</v>
      </c>
      <c r="M14" t="s">
        <v>91</v>
      </c>
      <c r="O14" s="6" t="str">
        <f t="shared" si="0"/>
        <v>1815958631856040</v>
      </c>
      <c r="Q14" t="s">
        <v>101</v>
      </c>
      <c r="U14">
        <v>25100709085</v>
      </c>
      <c r="V14">
        <v>4408</v>
      </c>
      <c r="W14" t="s">
        <v>93</v>
      </c>
      <c r="X14" t="s">
        <v>94</v>
      </c>
    </row>
    <row r="15" spans="1:24">
      <c r="A15">
        <v>8</v>
      </c>
      <c r="B15">
        <v>2.02411179752269E+18</v>
      </c>
      <c r="D15" s="1">
        <v>45613.66479166667</v>
      </c>
      <c r="E15" t="s">
        <v>90</v>
      </c>
      <c r="G15" t="s">
        <v>149</v>
      </c>
      <c r="H15" s="2">
        <v>1265</v>
      </c>
      <c r="I15">
        <v>0</v>
      </c>
      <c r="J15" s="2">
        <v>1265</v>
      </c>
      <c r="K15" s="2">
        <v>1265</v>
      </c>
      <c r="L15" s="2">
        <v>1265</v>
      </c>
      <c r="M15" t="s">
        <v>91</v>
      </c>
      <c r="O15" s="6" t="str">
        <f t="shared" si="0"/>
        <v>1815955605361268</v>
      </c>
      <c r="Q15" t="s">
        <v>102</v>
      </c>
      <c r="U15">
        <v>26750917036</v>
      </c>
      <c r="V15">
        <v>4971</v>
      </c>
      <c r="W15" t="s">
        <v>93</v>
      </c>
      <c r="X15" t="s">
        <v>94</v>
      </c>
    </row>
    <row r="16" spans="1:24">
      <c r="A16">
        <v>9</v>
      </c>
      <c r="B16">
        <v>2.02411179751934E+18</v>
      </c>
      <c r="D16" s="1">
        <v>45613.661249999997</v>
      </c>
      <c r="E16" t="s">
        <v>90</v>
      </c>
      <c r="G16" t="s">
        <v>150</v>
      </c>
      <c r="H16" s="2">
        <v>1910</v>
      </c>
      <c r="I16">
        <v>33</v>
      </c>
      <c r="J16" s="2">
        <v>1877</v>
      </c>
      <c r="K16" s="2">
        <v>1910</v>
      </c>
      <c r="L16" s="2">
        <v>1910</v>
      </c>
      <c r="M16" t="s">
        <v>91</v>
      </c>
      <c r="O16" s="6" t="str">
        <f t="shared" si="0"/>
        <v>1815955249603698</v>
      </c>
      <c r="Q16" t="s">
        <v>103</v>
      </c>
      <c r="U16">
        <v>23170328035</v>
      </c>
      <c r="V16">
        <v>4409</v>
      </c>
      <c r="W16" t="s">
        <v>93</v>
      </c>
      <c r="X16" t="s">
        <v>94</v>
      </c>
    </row>
    <row r="17" spans="1:24">
      <c r="A17">
        <v>10</v>
      </c>
      <c r="B17">
        <v>2.0241117974780301E+18</v>
      </c>
      <c r="D17" s="1">
        <v>45613.617268518516</v>
      </c>
      <c r="E17" t="s">
        <v>99</v>
      </c>
      <c r="G17" t="s">
        <v>151</v>
      </c>
      <c r="H17" s="2">
        <v>1240</v>
      </c>
      <c r="I17">
        <v>0</v>
      </c>
      <c r="J17" s="2">
        <v>1240</v>
      </c>
      <c r="K17" s="2">
        <v>1240</v>
      </c>
      <c r="L17">
        <v>0</v>
      </c>
      <c r="M17" t="s">
        <v>91</v>
      </c>
      <c r="O17" s="6" t="str">
        <f t="shared" si="0"/>
        <v>1815951280074180</v>
      </c>
      <c r="Q17" t="s">
        <v>104</v>
      </c>
      <c r="U17">
        <v>28200651058</v>
      </c>
      <c r="W17" t="s">
        <v>93</v>
      </c>
      <c r="X17" t="s">
        <v>94</v>
      </c>
    </row>
    <row r="18" spans="1:24">
      <c r="A18">
        <v>11</v>
      </c>
      <c r="B18">
        <v>2.0241117974673001E+18</v>
      </c>
      <c r="D18" s="1">
        <v>45613.607569444444</v>
      </c>
      <c r="E18" t="s">
        <v>90</v>
      </c>
      <c r="G18" t="s">
        <v>152</v>
      </c>
      <c r="H18" s="2">
        <v>4100</v>
      </c>
      <c r="I18">
        <v>0</v>
      </c>
      <c r="J18" s="2">
        <v>4100</v>
      </c>
      <c r="K18" s="2">
        <v>4100</v>
      </c>
      <c r="L18" s="2">
        <v>4100</v>
      </c>
      <c r="M18" t="s">
        <v>91</v>
      </c>
      <c r="O18" s="6" t="str">
        <f t="shared" si="0"/>
        <v>1815950407927912</v>
      </c>
      <c r="Q18" t="s">
        <v>105</v>
      </c>
      <c r="U18">
        <v>23180364087</v>
      </c>
      <c r="V18">
        <v>3822</v>
      </c>
      <c r="W18" t="s">
        <v>93</v>
      </c>
      <c r="X18" t="s">
        <v>94</v>
      </c>
    </row>
    <row r="19" spans="1:24">
      <c r="A19">
        <v>12</v>
      </c>
      <c r="B19">
        <v>2.0241117974049201E+18</v>
      </c>
      <c r="D19" s="1">
        <v>45613.541412037041</v>
      </c>
      <c r="E19" t="s">
        <v>90</v>
      </c>
      <c r="G19" t="s">
        <v>153</v>
      </c>
      <c r="H19" s="2">
        <v>1230</v>
      </c>
      <c r="I19">
        <v>0</v>
      </c>
      <c r="J19" s="2">
        <v>1230</v>
      </c>
      <c r="K19" s="2">
        <v>1230</v>
      </c>
      <c r="L19" s="2">
        <v>1230</v>
      </c>
      <c r="M19" t="s">
        <v>91</v>
      </c>
      <c r="O19" s="6" t="str">
        <f t="shared" si="0"/>
        <v>1815944430371809</v>
      </c>
      <c r="Q19" t="s">
        <v>106</v>
      </c>
      <c r="U19">
        <v>24291663029</v>
      </c>
      <c r="V19">
        <v>9317</v>
      </c>
      <c r="W19" t="s">
        <v>93</v>
      </c>
      <c r="X19" t="s">
        <v>94</v>
      </c>
    </row>
    <row r="20" spans="1:24">
      <c r="A20">
        <v>13</v>
      </c>
      <c r="B20">
        <v>2.0241117973409001E+18</v>
      </c>
      <c r="D20" s="1">
        <v>45613.473009259258</v>
      </c>
      <c r="E20" t="s">
        <v>90</v>
      </c>
      <c r="G20" t="s">
        <v>154</v>
      </c>
      <c r="H20" s="2">
        <v>1250</v>
      </c>
      <c r="I20">
        <v>0</v>
      </c>
      <c r="J20" s="2">
        <v>1250</v>
      </c>
      <c r="K20" s="2">
        <v>1250</v>
      </c>
      <c r="L20" s="2">
        <v>1250</v>
      </c>
      <c r="M20" t="s">
        <v>91</v>
      </c>
      <c r="O20" s="6" t="str">
        <f t="shared" si="0"/>
        <v>1815938222223691</v>
      </c>
      <c r="Q20" t="s">
        <v>107</v>
      </c>
      <c r="U20">
        <v>28470830036</v>
      </c>
      <c r="V20">
        <v>5653</v>
      </c>
      <c r="W20" t="s">
        <v>93</v>
      </c>
      <c r="X20" t="s">
        <v>94</v>
      </c>
    </row>
    <row r="21" spans="1:24">
      <c r="A21">
        <v>14</v>
      </c>
      <c r="B21">
        <v>2.02411179731373E+18</v>
      </c>
      <c r="D21" s="1">
        <v>45613.431990740741</v>
      </c>
      <c r="E21" t="s">
        <v>90</v>
      </c>
      <c r="G21" t="s">
        <v>155</v>
      </c>
      <c r="H21" s="2">
        <v>1270</v>
      </c>
      <c r="I21">
        <v>0</v>
      </c>
      <c r="J21" s="2">
        <v>1270</v>
      </c>
      <c r="K21" s="2">
        <v>1270</v>
      </c>
      <c r="L21" s="2">
        <v>1270</v>
      </c>
      <c r="M21" t="s">
        <v>91</v>
      </c>
      <c r="O21" s="6" t="str">
        <f t="shared" si="0"/>
        <v>1815934518779521</v>
      </c>
      <c r="Q21" t="s">
        <v>108</v>
      </c>
      <c r="U21">
        <v>21310819020</v>
      </c>
      <c r="V21">
        <v>2601</v>
      </c>
      <c r="W21" t="s">
        <v>93</v>
      </c>
      <c r="X21" t="s">
        <v>94</v>
      </c>
    </row>
    <row r="22" spans="1:24">
      <c r="A22">
        <v>15</v>
      </c>
      <c r="B22">
        <v>2.02411179731021E+18</v>
      </c>
      <c r="D22" s="1">
        <v>45613.426030092596</v>
      </c>
      <c r="E22" t="s">
        <v>90</v>
      </c>
      <c r="G22" t="s">
        <v>156</v>
      </c>
      <c r="H22" s="2">
        <v>1260</v>
      </c>
      <c r="I22">
        <v>0</v>
      </c>
      <c r="J22" s="2">
        <v>1260</v>
      </c>
      <c r="K22" s="2">
        <v>1260</v>
      </c>
      <c r="L22" s="2">
        <v>1260</v>
      </c>
      <c r="M22" t="s">
        <v>91</v>
      </c>
      <c r="O22" s="6" t="str">
        <f t="shared" si="0"/>
        <v>1815933977341842</v>
      </c>
      <c r="Q22" t="s">
        <v>109</v>
      </c>
      <c r="U22">
        <v>21310819020</v>
      </c>
      <c r="V22">
        <v>2601</v>
      </c>
      <c r="W22" t="s">
        <v>93</v>
      </c>
      <c r="X22" t="s">
        <v>94</v>
      </c>
    </row>
    <row r="23" spans="1:24">
      <c r="A23">
        <v>16</v>
      </c>
      <c r="B23">
        <v>2.0241117972084301E+18</v>
      </c>
      <c r="D23" s="1">
        <v>45612.980763888889</v>
      </c>
      <c r="E23" t="s">
        <v>90</v>
      </c>
      <c r="G23" t="s">
        <v>157</v>
      </c>
      <c r="H23" s="2">
        <v>1025</v>
      </c>
      <c r="I23">
        <v>5</v>
      </c>
      <c r="J23" s="2">
        <v>1020</v>
      </c>
      <c r="K23" s="2">
        <v>1025</v>
      </c>
      <c r="L23" s="2">
        <v>1025</v>
      </c>
      <c r="M23" t="s">
        <v>91</v>
      </c>
      <c r="O23" s="6" t="str">
        <f t="shared" si="0"/>
        <v>1815893616798833</v>
      </c>
      <c r="Q23" t="s">
        <v>110</v>
      </c>
      <c r="U23">
        <v>24690393038</v>
      </c>
      <c r="V23">
        <v>7147</v>
      </c>
      <c r="W23" t="s">
        <v>93</v>
      </c>
      <c r="X23" t="s">
        <v>94</v>
      </c>
    </row>
    <row r="24" spans="1:24">
      <c r="A24">
        <v>17</v>
      </c>
      <c r="B24">
        <v>2.0241116971758799E+18</v>
      </c>
      <c r="D24" s="1">
        <v>45612.910613425927</v>
      </c>
      <c r="E24" t="s">
        <v>90</v>
      </c>
      <c r="G24" t="s">
        <v>158</v>
      </c>
      <c r="H24" s="2">
        <v>1225</v>
      </c>
      <c r="I24">
        <v>0</v>
      </c>
      <c r="J24" s="2">
        <v>1225</v>
      </c>
      <c r="K24" s="2">
        <v>1225</v>
      </c>
      <c r="L24" s="2">
        <v>1225</v>
      </c>
      <c r="M24" t="s">
        <v>91</v>
      </c>
      <c r="O24" s="6" t="str">
        <f t="shared" si="0"/>
        <v>1815887165516093</v>
      </c>
      <c r="Q24" t="s">
        <v>111</v>
      </c>
      <c r="U24">
        <v>25441682066</v>
      </c>
      <c r="V24">
        <v>5205</v>
      </c>
      <c r="W24" t="s">
        <v>93</v>
      </c>
      <c r="X24" t="s">
        <v>94</v>
      </c>
    </row>
    <row r="25" spans="1:24">
      <c r="A25">
        <v>18</v>
      </c>
      <c r="B25">
        <v>2.0241116971366899E+18</v>
      </c>
      <c r="D25" s="1">
        <v>45612.855543981481</v>
      </c>
      <c r="E25" t="s">
        <v>90</v>
      </c>
      <c r="G25" t="s">
        <v>159</v>
      </c>
      <c r="H25" s="2">
        <v>1695</v>
      </c>
      <c r="I25">
        <v>0</v>
      </c>
      <c r="J25" s="2">
        <v>1695</v>
      </c>
      <c r="K25" s="2">
        <v>1695</v>
      </c>
      <c r="L25" s="2">
        <v>1695</v>
      </c>
      <c r="M25" t="s">
        <v>91</v>
      </c>
      <c r="O25" s="6" t="str">
        <f t="shared" si="0"/>
        <v>1815882282265458</v>
      </c>
      <c r="Q25" t="s">
        <v>112</v>
      </c>
      <c r="U25">
        <v>29420011073</v>
      </c>
      <c r="V25">
        <v>7107</v>
      </c>
      <c r="W25" t="s">
        <v>93</v>
      </c>
      <c r="X25" t="s">
        <v>94</v>
      </c>
    </row>
    <row r="26" spans="1:24">
      <c r="A26">
        <v>19</v>
      </c>
      <c r="B26">
        <v>2.02411169701283E+18</v>
      </c>
      <c r="D26" s="1">
        <v>45612.725648148145</v>
      </c>
      <c r="E26" t="s">
        <v>99</v>
      </c>
      <c r="G26" t="s">
        <v>160</v>
      </c>
      <c r="H26" s="2">
        <v>1335</v>
      </c>
      <c r="I26">
        <v>0</v>
      </c>
      <c r="J26" s="2">
        <v>1335</v>
      </c>
      <c r="K26" s="2">
        <v>1335</v>
      </c>
      <c r="L26">
        <v>0</v>
      </c>
      <c r="M26" t="s">
        <v>91</v>
      </c>
      <c r="O26" s="6" t="str">
        <f t="shared" si="0"/>
        <v>1815870514347098</v>
      </c>
      <c r="Q26" t="s">
        <v>113</v>
      </c>
      <c r="U26">
        <v>24650714017</v>
      </c>
      <c r="W26" t="s">
        <v>93</v>
      </c>
      <c r="X26" t="s">
        <v>94</v>
      </c>
    </row>
    <row r="27" spans="1:24">
      <c r="A27">
        <v>20</v>
      </c>
      <c r="B27">
        <v>2.0241116969245901E+18</v>
      </c>
      <c r="D27" s="1">
        <v>45612.633888888886</v>
      </c>
      <c r="E27" t="s">
        <v>90</v>
      </c>
      <c r="G27" t="s">
        <v>161</v>
      </c>
      <c r="H27" s="2">
        <v>1590</v>
      </c>
      <c r="I27">
        <v>0</v>
      </c>
      <c r="J27" s="2">
        <v>1590</v>
      </c>
      <c r="K27" s="2">
        <v>1590</v>
      </c>
      <c r="L27" s="2">
        <v>1590</v>
      </c>
      <c r="M27" t="s">
        <v>91</v>
      </c>
      <c r="O27" s="6" t="str">
        <f t="shared" si="0"/>
        <v>1815862197477313</v>
      </c>
      <c r="Q27" t="s">
        <v>114</v>
      </c>
      <c r="U27">
        <v>21311776013</v>
      </c>
      <c r="V27">
        <v>3237</v>
      </c>
      <c r="W27" t="s">
        <v>93</v>
      </c>
      <c r="X27" t="s">
        <v>94</v>
      </c>
    </row>
    <row r="28" spans="1:24">
      <c r="A28">
        <v>21</v>
      </c>
      <c r="B28">
        <v>2.0241116967827799E+18</v>
      </c>
      <c r="D28" s="1">
        <v>45612.490381944444</v>
      </c>
      <c r="E28" t="s">
        <v>90</v>
      </c>
      <c r="G28" t="s">
        <v>162</v>
      </c>
      <c r="H28" s="2">
        <v>1200</v>
      </c>
      <c r="I28">
        <v>0</v>
      </c>
      <c r="J28" s="2">
        <v>1200</v>
      </c>
      <c r="K28" s="2">
        <v>1200</v>
      </c>
      <c r="L28" s="2">
        <v>1200</v>
      </c>
      <c r="M28" t="s">
        <v>91</v>
      </c>
      <c r="O28" s="6" t="str">
        <f t="shared" si="0"/>
        <v>1815849205604459</v>
      </c>
      <c r="Q28" t="s">
        <v>115</v>
      </c>
      <c r="U28">
        <v>27050836017</v>
      </c>
      <c r="V28">
        <v>3037</v>
      </c>
      <c r="W28" t="s">
        <v>93</v>
      </c>
      <c r="X28" t="s">
        <v>94</v>
      </c>
    </row>
    <row r="29" spans="1:24">
      <c r="A29">
        <v>22</v>
      </c>
      <c r="B29">
        <v>2.02411169671395E+18</v>
      </c>
      <c r="D29" s="1">
        <v>45612.38958333333</v>
      </c>
      <c r="E29" t="s">
        <v>90</v>
      </c>
      <c r="G29" t="s">
        <v>163</v>
      </c>
      <c r="H29" s="2">
        <v>1276</v>
      </c>
      <c r="I29">
        <v>0</v>
      </c>
      <c r="J29" s="2">
        <v>1276</v>
      </c>
      <c r="K29" s="2">
        <v>1276</v>
      </c>
      <c r="L29" s="2">
        <v>1276</v>
      </c>
      <c r="M29" t="s">
        <v>91</v>
      </c>
      <c r="O29" s="6" t="str">
        <f t="shared" si="0"/>
        <v>1815840033427639</v>
      </c>
      <c r="Q29" t="s">
        <v>116</v>
      </c>
      <c r="U29">
        <v>20251103014</v>
      </c>
      <c r="V29">
        <v>5004</v>
      </c>
      <c r="W29" t="s">
        <v>93</v>
      </c>
      <c r="X29" t="s">
        <v>94</v>
      </c>
    </row>
    <row r="30" spans="1:24">
      <c r="A30">
        <v>23</v>
      </c>
      <c r="B30">
        <v>2.02411169665087E+18</v>
      </c>
      <c r="D30" s="1">
        <v>45612.111307870371</v>
      </c>
      <c r="E30" t="s">
        <v>90</v>
      </c>
      <c r="G30" t="s">
        <v>164</v>
      </c>
      <c r="H30" s="2">
        <v>1220</v>
      </c>
      <c r="I30">
        <v>0</v>
      </c>
      <c r="J30" s="2">
        <v>1220</v>
      </c>
      <c r="K30" s="2">
        <v>1220</v>
      </c>
      <c r="L30" s="2">
        <v>1220</v>
      </c>
      <c r="M30" t="s">
        <v>91</v>
      </c>
      <c r="O30" s="6" t="str">
        <f t="shared" si="0"/>
        <v>1815814842958782</v>
      </c>
      <c r="Q30" t="s">
        <v>117</v>
      </c>
      <c r="U30">
        <v>27280024061</v>
      </c>
      <c r="V30">
        <v>3910</v>
      </c>
      <c r="W30" t="s">
        <v>93</v>
      </c>
      <c r="X30" t="s">
        <v>94</v>
      </c>
    </row>
    <row r="31" spans="1:24">
      <c r="A31">
        <v>24</v>
      </c>
      <c r="B31">
        <v>2.0241115965851599E+18</v>
      </c>
      <c r="D31" s="1">
        <v>45611.906759259262</v>
      </c>
      <c r="E31" t="s">
        <v>90</v>
      </c>
      <c r="G31" t="s">
        <v>165</v>
      </c>
      <c r="H31" s="2">
        <v>1400</v>
      </c>
      <c r="I31">
        <v>150</v>
      </c>
      <c r="J31" s="2">
        <v>1250</v>
      </c>
      <c r="K31" s="2">
        <v>1400</v>
      </c>
      <c r="L31" s="2">
        <v>1400</v>
      </c>
      <c r="M31" t="s">
        <v>91</v>
      </c>
      <c r="O31" s="6" t="str">
        <f t="shared" si="0"/>
        <v>1815796279413178</v>
      </c>
      <c r="Q31" t="s">
        <v>118</v>
      </c>
      <c r="U31">
        <v>20620633055</v>
      </c>
      <c r="V31">
        <v>1695</v>
      </c>
      <c r="W31" t="s">
        <v>93</v>
      </c>
      <c r="X31" t="s">
        <v>94</v>
      </c>
    </row>
    <row r="32" spans="1:24">
      <c r="A32">
        <v>25</v>
      </c>
      <c r="B32">
        <v>2.0241115965473201E+18</v>
      </c>
      <c r="D32" s="1">
        <v>45611.861064814817</v>
      </c>
      <c r="E32" t="s">
        <v>90</v>
      </c>
      <c r="G32" t="s">
        <v>166</v>
      </c>
      <c r="H32" s="2">
        <v>3010</v>
      </c>
      <c r="I32">
        <v>0</v>
      </c>
      <c r="J32" s="2">
        <v>3010</v>
      </c>
      <c r="K32" s="2">
        <v>3010</v>
      </c>
      <c r="L32" s="2">
        <v>3010</v>
      </c>
      <c r="M32" t="s">
        <v>91</v>
      </c>
      <c r="O32" s="6" t="str">
        <f t="shared" si="0"/>
        <v>1815792192315864</v>
      </c>
      <c r="Q32" t="s">
        <v>119</v>
      </c>
      <c r="U32">
        <v>24080411051</v>
      </c>
      <c r="V32">
        <v>5403</v>
      </c>
      <c r="W32" t="s">
        <v>93</v>
      </c>
      <c r="X32" t="s">
        <v>94</v>
      </c>
    </row>
    <row r="33" spans="1:24">
      <c r="A33">
        <v>26</v>
      </c>
      <c r="B33">
        <v>2.0241115965229801E+18</v>
      </c>
      <c r="D33" s="1">
        <v>45611.836597222224</v>
      </c>
      <c r="E33" t="s">
        <v>90</v>
      </c>
      <c r="G33" t="s">
        <v>167</v>
      </c>
      <c r="H33" s="2">
        <v>4570</v>
      </c>
      <c r="I33">
        <v>0</v>
      </c>
      <c r="J33" s="2">
        <v>4570</v>
      </c>
      <c r="K33" s="2">
        <v>4570</v>
      </c>
      <c r="L33" s="2">
        <v>4570</v>
      </c>
      <c r="M33" t="s">
        <v>91</v>
      </c>
      <c r="O33" s="6" t="str">
        <f t="shared" si="0"/>
        <v>1815789954127432</v>
      </c>
      <c r="Q33" t="s">
        <v>120</v>
      </c>
      <c r="U33">
        <v>22031386034</v>
      </c>
      <c r="V33">
        <v>9662</v>
      </c>
      <c r="W33" t="s">
        <v>93</v>
      </c>
      <c r="X33" t="s">
        <v>94</v>
      </c>
    </row>
    <row r="34" spans="1:24">
      <c r="A34">
        <v>27</v>
      </c>
      <c r="B34">
        <v>2.0241115964158999E+18</v>
      </c>
      <c r="D34" s="1">
        <v>45611.740173611113</v>
      </c>
      <c r="E34" t="s">
        <v>90</v>
      </c>
      <c r="G34" t="s">
        <v>168</v>
      </c>
      <c r="H34" s="2">
        <v>3140</v>
      </c>
      <c r="I34">
        <v>0</v>
      </c>
      <c r="J34" s="2">
        <v>3140</v>
      </c>
      <c r="K34" s="2">
        <v>3140</v>
      </c>
      <c r="L34" s="2">
        <v>3140</v>
      </c>
      <c r="M34" t="s">
        <v>91</v>
      </c>
      <c r="O34" s="6" t="str">
        <f t="shared" si="0"/>
        <v>1815781241651879</v>
      </c>
      <c r="Q34" t="s">
        <v>121</v>
      </c>
      <c r="U34">
        <v>20230901009</v>
      </c>
      <c r="V34">
        <v>9675</v>
      </c>
      <c r="W34" t="s">
        <v>93</v>
      </c>
      <c r="X34" t="s">
        <v>94</v>
      </c>
    </row>
    <row r="35" spans="1:24">
      <c r="A35">
        <v>28</v>
      </c>
      <c r="B35">
        <v>2.02411159639665E+18</v>
      </c>
      <c r="D35" s="1">
        <v>45611.721886574072</v>
      </c>
      <c r="E35" t="s">
        <v>99</v>
      </c>
      <c r="G35" t="s">
        <v>169</v>
      </c>
      <c r="H35" s="2">
        <v>1695</v>
      </c>
      <c r="I35">
        <v>0</v>
      </c>
      <c r="J35" s="2">
        <v>1695</v>
      </c>
      <c r="K35" s="2">
        <v>1695</v>
      </c>
      <c r="L35">
        <v>0</v>
      </c>
      <c r="M35" t="s">
        <v>91</v>
      </c>
      <c r="O35" s="6" t="str">
        <f t="shared" si="0"/>
        <v>1815779464137467</v>
      </c>
      <c r="Q35" t="s">
        <v>122</v>
      </c>
      <c r="U35">
        <v>29170960008</v>
      </c>
      <c r="W35" t="s">
        <v>93</v>
      </c>
      <c r="X35" t="s">
        <v>94</v>
      </c>
    </row>
    <row r="36" spans="1:24">
      <c r="A36">
        <v>29</v>
      </c>
      <c r="B36">
        <v>2.0241115963747599E+18</v>
      </c>
      <c r="D36" s="1">
        <v>45611.695763888885</v>
      </c>
      <c r="E36" t="s">
        <v>90</v>
      </c>
      <c r="G36" t="s">
        <v>170</v>
      </c>
      <c r="H36" s="2">
        <v>4480</v>
      </c>
      <c r="I36">
        <v>0</v>
      </c>
      <c r="J36" s="2">
        <v>4480</v>
      </c>
      <c r="K36" s="2">
        <v>4480</v>
      </c>
      <c r="L36" s="2">
        <v>4480</v>
      </c>
      <c r="M36" t="s">
        <v>91</v>
      </c>
      <c r="O36" s="6" t="str">
        <f t="shared" si="0"/>
        <v>1815777201812617</v>
      </c>
      <c r="Q36" t="s">
        <v>123</v>
      </c>
      <c r="U36">
        <v>26420123072</v>
      </c>
      <c r="V36">
        <v>8202</v>
      </c>
      <c r="W36" t="s">
        <v>93</v>
      </c>
      <c r="X36" t="s">
        <v>94</v>
      </c>
    </row>
    <row r="37" spans="1:24">
      <c r="A37">
        <v>30</v>
      </c>
      <c r="B37">
        <v>2.0241115963339E+18</v>
      </c>
      <c r="D37" s="1">
        <v>45611.640046296299</v>
      </c>
      <c r="E37" t="s">
        <v>90</v>
      </c>
      <c r="G37" t="s">
        <v>171</v>
      </c>
      <c r="H37" s="2">
        <v>1215</v>
      </c>
      <c r="I37">
        <v>0</v>
      </c>
      <c r="J37" s="2">
        <v>1215</v>
      </c>
      <c r="K37" s="2">
        <v>1215</v>
      </c>
      <c r="L37" s="2">
        <v>1215</v>
      </c>
      <c r="M37" t="s">
        <v>91</v>
      </c>
      <c r="O37" s="6" t="str">
        <f t="shared" si="0"/>
        <v>1815772148982197</v>
      </c>
      <c r="Q37" t="s">
        <v>124</v>
      </c>
      <c r="U37">
        <v>21311776013</v>
      </c>
      <c r="V37">
        <v>3237</v>
      </c>
      <c r="W37" t="s">
        <v>93</v>
      </c>
      <c r="X37" t="s">
        <v>94</v>
      </c>
    </row>
    <row r="38" spans="1:24">
      <c r="A38">
        <v>35</v>
      </c>
      <c r="B38">
        <v>2.02411159620595E+18</v>
      </c>
      <c r="D38" s="1">
        <v>45611.499513888892</v>
      </c>
      <c r="E38" t="s">
        <v>90</v>
      </c>
      <c r="G38" t="s">
        <v>172</v>
      </c>
      <c r="H38" s="2">
        <v>5065</v>
      </c>
      <c r="I38">
        <v>0</v>
      </c>
      <c r="J38" s="2">
        <v>5065</v>
      </c>
      <c r="K38" s="2">
        <v>5065</v>
      </c>
      <c r="L38" s="2">
        <v>5065</v>
      </c>
      <c r="M38" t="s">
        <v>91</v>
      </c>
      <c r="O38" s="6" t="str">
        <f t="shared" si="0"/>
        <v>1815759423837687</v>
      </c>
      <c r="Q38" t="s">
        <v>131</v>
      </c>
      <c r="U38">
        <v>25440200027</v>
      </c>
      <c r="V38">
        <v>414</v>
      </c>
      <c r="W38" t="s">
        <v>93</v>
      </c>
      <c r="X38" t="s">
        <v>94</v>
      </c>
    </row>
    <row r="39" spans="1:24">
      <c r="A39">
        <v>36</v>
      </c>
      <c r="B39">
        <v>2.02411159619923E+18</v>
      </c>
      <c r="D39" s="1">
        <v>45611.492766203701</v>
      </c>
      <c r="E39" t="s">
        <v>90</v>
      </c>
      <c r="G39" t="s">
        <v>173</v>
      </c>
      <c r="H39" s="2">
        <v>3658</v>
      </c>
      <c r="I39">
        <v>0</v>
      </c>
      <c r="J39" s="2">
        <v>3658</v>
      </c>
      <c r="K39" s="2">
        <v>3658</v>
      </c>
      <c r="L39" s="2">
        <v>3658</v>
      </c>
      <c r="M39" t="s">
        <v>91</v>
      </c>
      <c r="O39" s="6" t="str">
        <f t="shared" si="0"/>
        <v>1815758777638133</v>
      </c>
      <c r="Q39" t="s">
        <v>132</v>
      </c>
      <c r="U39">
        <v>23100866021</v>
      </c>
      <c r="V39">
        <v>6281</v>
      </c>
      <c r="W39" t="s">
        <v>93</v>
      </c>
      <c r="X39" t="s">
        <v>94</v>
      </c>
    </row>
    <row r="40" spans="1:24">
      <c r="A40">
        <v>37</v>
      </c>
      <c r="B40">
        <v>2.02411159618371E+18</v>
      </c>
      <c r="D40" s="1">
        <v>45611.474895833337</v>
      </c>
      <c r="E40" t="s">
        <v>90</v>
      </c>
      <c r="G40" t="s">
        <v>174</v>
      </c>
      <c r="H40" s="2">
        <v>1380</v>
      </c>
      <c r="I40">
        <v>0</v>
      </c>
      <c r="J40" s="2">
        <v>1380</v>
      </c>
      <c r="K40" s="2">
        <v>1380</v>
      </c>
      <c r="L40" s="2">
        <v>1380</v>
      </c>
      <c r="M40" t="s">
        <v>91</v>
      </c>
      <c r="O40" s="6" t="str">
        <f t="shared" si="0"/>
        <v>1815757162363314</v>
      </c>
      <c r="Q40" t="s">
        <v>133</v>
      </c>
      <c r="U40">
        <v>27321326087</v>
      </c>
      <c r="V40">
        <v>4913</v>
      </c>
      <c r="W40" t="s">
        <v>93</v>
      </c>
      <c r="X40" t="s">
        <v>94</v>
      </c>
    </row>
    <row r="41" spans="1:24">
      <c r="A41">
        <v>38</v>
      </c>
      <c r="B41">
        <v>2.0241115961784599E+18</v>
      </c>
      <c r="D41" s="1">
        <v>45611.467847222222</v>
      </c>
      <c r="E41" t="s">
        <v>99</v>
      </c>
      <c r="G41" t="s">
        <v>175</v>
      </c>
      <c r="H41" s="2">
        <v>1725</v>
      </c>
      <c r="I41">
        <v>0</v>
      </c>
      <c r="J41" s="2">
        <v>1725</v>
      </c>
      <c r="K41" s="2">
        <v>1725</v>
      </c>
      <c r="L41">
        <v>0</v>
      </c>
      <c r="M41" t="s">
        <v>91</v>
      </c>
      <c r="O41" s="6" t="str">
        <f t="shared" si="0"/>
        <v>1815756549625237</v>
      </c>
      <c r="Q41" t="s">
        <v>134</v>
      </c>
      <c r="U41">
        <v>23470630049</v>
      </c>
      <c r="W41" t="s">
        <v>93</v>
      </c>
      <c r="X41" t="s">
        <v>94</v>
      </c>
    </row>
    <row r="42" spans="1:24">
      <c r="A42">
        <v>39</v>
      </c>
      <c r="B42">
        <v>2.02411159613392E+18</v>
      </c>
      <c r="D42" s="1">
        <v>45611.397592592592</v>
      </c>
      <c r="E42" t="s">
        <v>90</v>
      </c>
      <c r="G42" t="s">
        <v>176</v>
      </c>
      <c r="H42" s="2">
        <v>1845</v>
      </c>
      <c r="I42">
        <v>0</v>
      </c>
      <c r="J42" s="2">
        <v>1845</v>
      </c>
      <c r="K42" s="2">
        <v>1845</v>
      </c>
      <c r="L42" s="2">
        <v>1845</v>
      </c>
      <c r="M42" t="s">
        <v>91</v>
      </c>
      <c r="O42" s="6" t="str">
        <f t="shared" si="0"/>
        <v>1815750199462327</v>
      </c>
      <c r="Q42" t="s">
        <v>135</v>
      </c>
      <c r="U42">
        <v>22890745049</v>
      </c>
      <c r="V42">
        <v>7136</v>
      </c>
      <c r="W42" t="s">
        <v>93</v>
      </c>
      <c r="X42" t="s">
        <v>94</v>
      </c>
    </row>
    <row r="43" spans="1:24">
      <c r="A43">
        <v>40</v>
      </c>
      <c r="B43">
        <v>2.0241115960910799E+18</v>
      </c>
      <c r="D43" s="1">
        <v>45611.345358796294</v>
      </c>
      <c r="E43" t="s">
        <v>90</v>
      </c>
      <c r="G43" t="s">
        <v>177</v>
      </c>
      <c r="H43" s="2">
        <v>1915</v>
      </c>
      <c r="I43">
        <v>0</v>
      </c>
      <c r="J43" s="2">
        <v>1915</v>
      </c>
      <c r="K43" s="2">
        <v>1915</v>
      </c>
      <c r="L43" s="2">
        <v>1915</v>
      </c>
      <c r="M43" t="s">
        <v>91</v>
      </c>
      <c r="O43" s="6" t="str">
        <f t="shared" si="0"/>
        <v>1815745460108625</v>
      </c>
      <c r="Q43" t="s">
        <v>136</v>
      </c>
      <c r="U43">
        <v>25550766049</v>
      </c>
      <c r="V43">
        <v>800</v>
      </c>
      <c r="W43" t="s">
        <v>93</v>
      </c>
      <c r="X43" t="s">
        <v>94</v>
      </c>
    </row>
    <row r="44" spans="1:24">
      <c r="A44">
        <v>41</v>
      </c>
      <c r="B44">
        <v>2.0241115960474801E+18</v>
      </c>
      <c r="D44" s="1">
        <v>45611.223668981482</v>
      </c>
      <c r="E44" t="s">
        <v>90</v>
      </c>
      <c r="G44" t="s">
        <v>178</v>
      </c>
      <c r="H44" s="2">
        <v>1600</v>
      </c>
      <c r="I44">
        <v>0</v>
      </c>
      <c r="J44" s="2">
        <v>1600</v>
      </c>
      <c r="K44" s="2">
        <v>1600</v>
      </c>
      <c r="L44" s="2">
        <v>1600</v>
      </c>
      <c r="M44" t="s">
        <v>91</v>
      </c>
      <c r="O44" s="6" t="str">
        <f t="shared" si="0"/>
        <v>1815734422095572</v>
      </c>
      <c r="Q44" t="s">
        <v>137</v>
      </c>
      <c r="U44">
        <v>27490212068</v>
      </c>
      <c r="V44">
        <v>9409</v>
      </c>
      <c r="W44" t="s">
        <v>93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2024-11-18T00:37:57Z</dcterms:created>
  <dcterms:modified xsi:type="dcterms:W3CDTF">2024-11-18T00:42:47Z</dcterms:modified>
</cp:coreProperties>
</file>