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BED2171E-3901-4287-BBC1-C9BB2D327203}" xr6:coauthVersionLast="47" xr6:coauthVersionMax="47" xr10:uidLastSave="{00000000-0000-0000-0000-000000000000}"/>
  <bookViews>
    <workbookView xWindow="-120" yWindow="-120" windowWidth="19440" windowHeight="15000" xr2:uid="{7DFB51E6-2D8F-4CF2-BFEC-EBA543073E1F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4" i="2"/>
</calcChain>
</file>

<file path=xl/sharedStrings.xml><?xml version="1.0" encoding="utf-8"?>
<sst xmlns="http://schemas.openxmlformats.org/spreadsheetml/2006/main" count="159" uniqueCount="84">
  <si>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</si>
  <si>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</si>
  <si>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</si>
  <si>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</si>
  <si>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</si>
  <si>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</si>
  <si>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</si>
  <si>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</si>
  <si>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</si>
  <si>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</si>
  <si>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</si>
  <si>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</si>
  <si>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</si>
  <si>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</si>
  <si>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</si>
  <si>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</si>
  <si>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</si>
  <si>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</si>
  <si>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</si>
  <si>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</si>
  <si>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</si>
  <si>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</si>
  <si>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z1815707655398840zfw0wxw0</t>
  </si>
  <si>
    <t>否</t>
  </si>
  <si>
    <t>z1815706671477569zl50wxw0</t>
  </si>
  <si>
    <t>z1815705154639410zayxvxw0</t>
  </si>
  <si>
    <t>z1815704318924816zibxvxw0</t>
  </si>
  <si>
    <t>z1815703477436825zknwvxw0</t>
  </si>
  <si>
    <t>z1815695605661199z5jqvxw0</t>
  </si>
  <si>
    <t>z1815693803229711zx4pvxw0</t>
  </si>
  <si>
    <t>z1815692675288885z99ovxw0</t>
  </si>
  <si>
    <t>一卡通MONEY</t>
  </si>
  <si>
    <t>z1815686344581046zqbjvxw0</t>
  </si>
  <si>
    <t>z1815681086403587zg8fvxw0</t>
  </si>
  <si>
    <t>z1815674130803430zys9vxw0</t>
  </si>
  <si>
    <t>z1815672543174417zok8vxw0</t>
  </si>
  <si>
    <t>z1815671069786802zkf7vxw0</t>
  </si>
  <si>
    <t>z1815667489657732z0n4vxw0</t>
  </si>
  <si>
    <t>z1815658729523675zatwuxw0</t>
  </si>
  <si>
    <t>z1815623728969516zlk5uxw0</t>
  </si>
  <si>
    <t> 全部退款</t>
  </si>
  <si>
    <t> 退款</t>
  </si>
  <si>
    <t>1815704139654003</t>
  </si>
  <si>
    <t>1815702223268566</t>
  </si>
  <si>
    <t>1815701667334051</t>
  </si>
  <si>
    <t>1815701133623133</t>
  </si>
  <si>
    <t>1815615938363921</t>
  </si>
  <si>
    <t>1815599933254075</t>
  </si>
  <si>
    <t>1815710930784752</t>
  </si>
  <si>
    <t>1815706957246289</t>
  </si>
  <si>
    <t>1815700679214766</t>
  </si>
  <si>
    <t>1815695940238213</t>
  </si>
  <si>
    <t>1815689416543245</t>
  </si>
  <si>
    <t>1815689378689204</t>
  </si>
  <si>
    <t>1815687950522573</t>
  </si>
  <si>
    <t>1815686732724350</t>
  </si>
  <si>
    <t>1815686275142625</t>
  </si>
  <si>
    <t>1815680850164421</t>
  </si>
  <si>
    <t>1815678471088791</t>
  </si>
  <si>
    <t>1815678318832350</t>
  </si>
  <si>
    <t>1815678022040509</t>
  </si>
  <si>
    <t>1815676968004189</t>
  </si>
  <si>
    <t>1815675974888100</t>
  </si>
  <si>
    <t>1815672006598130</t>
  </si>
  <si>
    <t>1815669613832886</t>
  </si>
  <si>
    <t>1815667064653582</t>
  </si>
  <si>
    <t>1815645540515604</t>
  </si>
  <si>
    <t>1815624958742981</t>
  </si>
  <si>
    <t>1815707655398840</t>
  </si>
  <si>
    <t>1815706671477569</t>
  </si>
  <si>
    <t>1815705154639410</t>
  </si>
  <si>
    <t>1815704318924816</t>
  </si>
  <si>
    <t>1815703477436825</t>
  </si>
  <si>
    <t>1815695605661199</t>
  </si>
  <si>
    <t>1815693803229711</t>
  </si>
  <si>
    <t>1815692675288885</t>
  </si>
  <si>
    <t>1815686344581046</t>
  </si>
  <si>
    <t>1815681086403587</t>
  </si>
  <si>
    <t>1815674130803430</t>
  </si>
  <si>
    <t>1815672543174417</t>
  </si>
  <si>
    <t>1815671069786802</t>
  </si>
  <si>
    <t>1815667489657732</t>
  </si>
  <si>
    <t>1815658729523675</t>
  </si>
  <si>
    <t>1815623728969516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</si>
</sst>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192C7-420A-44D7-9A3A-80D7CF9C4CE3}">
  <dimension ref="A1:B42"/>
  <sheetViews>
    <sheetView tabSelected="1" topLeftCell="A25" workbookViewId="0">
      <selection activeCell="D37" sqref="D37"/>
    </sheetView>
  </sheetViews>
  <sheetFormatPr defaultRowHeight="16.5" x14ac:dyDescent="0.25"/>
  <cols>
    <col min="1" max="1" width="18.75" customWidth="1"/>
  </cols>
  <sheetData>
    <row r="1" spans="1:2" x14ac:dyDescent="0.25">
      <c r="A1" t="s">
        <v>48</v>
      </c>
      <c r="B1">
        <v>1375</v>
      </c>
    </row>
    <row r="2" spans="1:2" x14ac:dyDescent="0.25">
      <c r="A2" t="s">
        <v>68</v>
      </c>
      <c r="B2">
        <v>17565</v>
      </c>
    </row>
    <row r="3" spans="1:2" x14ac:dyDescent="0.25">
      <c r="A3" t="s">
        <v>49</v>
      </c>
      <c r="B3">
        <v>1265</v>
      </c>
    </row>
    <row r="4" spans="1:2" x14ac:dyDescent="0.25">
      <c r="A4" t="s">
        <v>69</v>
      </c>
      <c r="B4">
        <v>24000</v>
      </c>
    </row>
    <row r="5" spans="1:2" x14ac:dyDescent="0.25">
      <c r="A5" t="s">
        <v>70</v>
      </c>
      <c r="B5">
        <v>15900</v>
      </c>
    </row>
    <row r="6" spans="1:2" x14ac:dyDescent="0.25">
      <c r="A6" t="s">
        <v>71</v>
      </c>
      <c r="B6">
        <v>1595</v>
      </c>
    </row>
    <row r="7" spans="1:2" x14ac:dyDescent="0.25">
      <c r="A7" t="s">
        <v>42</v>
      </c>
      <c r="B7">
        <v>725</v>
      </c>
    </row>
    <row r="8" spans="1:2" x14ac:dyDescent="0.25">
      <c r="A8" t="s">
        <v>72</v>
      </c>
      <c r="B8">
        <v>1375</v>
      </c>
    </row>
    <row r="9" spans="1:2" x14ac:dyDescent="0.25">
      <c r="A9" t="s">
        <v>43</v>
      </c>
      <c r="B9">
        <v>1465</v>
      </c>
    </row>
    <row r="10" spans="1:2" x14ac:dyDescent="0.25">
      <c r="A10" t="s">
        <v>44</v>
      </c>
      <c r="B10">
        <v>1395</v>
      </c>
    </row>
    <row r="11" spans="1:2" x14ac:dyDescent="0.25">
      <c r="A11" t="s">
        <v>45</v>
      </c>
      <c r="B11">
        <v>1265</v>
      </c>
    </row>
    <row r="12" spans="1:2" x14ac:dyDescent="0.25">
      <c r="A12" t="s">
        <v>50</v>
      </c>
      <c r="B12">
        <v>1430</v>
      </c>
    </row>
    <row r="13" spans="1:2" x14ac:dyDescent="0.25">
      <c r="A13" t="s">
        <v>51</v>
      </c>
      <c r="B13">
        <v>1260</v>
      </c>
    </row>
    <row r="14" spans="1:2" x14ac:dyDescent="0.25">
      <c r="A14" t="s">
        <v>73</v>
      </c>
      <c r="B14">
        <v>1260</v>
      </c>
    </row>
    <row r="15" spans="1:2" x14ac:dyDescent="0.25">
      <c r="A15" t="s">
        <v>74</v>
      </c>
      <c r="B15">
        <v>1380</v>
      </c>
    </row>
    <row r="16" spans="1:2" x14ac:dyDescent="0.25">
      <c r="A16" t="s">
        <v>75</v>
      </c>
      <c r="B16">
        <v>2185</v>
      </c>
    </row>
    <row r="17" spans="1:2" x14ac:dyDescent="0.25">
      <c r="A17" t="s">
        <v>52</v>
      </c>
      <c r="B17">
        <v>1790</v>
      </c>
    </row>
    <row r="18" spans="1:2" x14ac:dyDescent="0.25">
      <c r="A18" t="s">
        <v>53</v>
      </c>
      <c r="B18">
        <v>1930</v>
      </c>
    </row>
    <row r="19" spans="1:2" x14ac:dyDescent="0.25">
      <c r="A19" t="s">
        <v>54</v>
      </c>
      <c r="B19">
        <v>3450</v>
      </c>
    </row>
    <row r="20" spans="1:2" x14ac:dyDescent="0.25">
      <c r="A20" t="s">
        <v>55</v>
      </c>
      <c r="B20">
        <v>2295</v>
      </c>
    </row>
    <row r="21" spans="1:2" x14ac:dyDescent="0.25">
      <c r="A21" t="s">
        <v>76</v>
      </c>
      <c r="B21">
        <v>1250</v>
      </c>
    </row>
    <row r="22" spans="1:2" x14ac:dyDescent="0.25">
      <c r="A22" t="s">
        <v>56</v>
      </c>
      <c r="B22">
        <v>1845</v>
      </c>
    </row>
    <row r="23" spans="1:2" x14ac:dyDescent="0.25">
      <c r="A23" t="s">
        <v>77</v>
      </c>
      <c r="B23">
        <v>2270</v>
      </c>
    </row>
    <row r="24" spans="1:2" x14ac:dyDescent="0.25">
      <c r="A24" t="s">
        <v>57</v>
      </c>
      <c r="B24">
        <v>1360</v>
      </c>
    </row>
    <row r="25" spans="1:2" x14ac:dyDescent="0.25">
      <c r="A25" t="s">
        <v>58</v>
      </c>
      <c r="B25">
        <v>3120</v>
      </c>
    </row>
    <row r="26" spans="1:2" x14ac:dyDescent="0.25">
      <c r="A26" t="s">
        <v>59</v>
      </c>
      <c r="B26">
        <v>1225</v>
      </c>
    </row>
    <row r="27" spans="1:2" x14ac:dyDescent="0.25">
      <c r="A27" t="s">
        <v>60</v>
      </c>
      <c r="B27">
        <v>1315</v>
      </c>
    </row>
    <row r="28" spans="1:2" x14ac:dyDescent="0.25">
      <c r="A28" t="s">
        <v>61</v>
      </c>
      <c r="B28">
        <v>450</v>
      </c>
    </row>
    <row r="29" spans="1:2" x14ac:dyDescent="0.25">
      <c r="A29" t="s">
        <v>62</v>
      </c>
      <c r="B29">
        <v>2455</v>
      </c>
    </row>
    <row r="30" spans="1:2" x14ac:dyDescent="0.25">
      <c r="A30" t="s">
        <v>78</v>
      </c>
      <c r="B30">
        <v>1365</v>
      </c>
    </row>
    <row r="31" spans="1:2" x14ac:dyDescent="0.25">
      <c r="A31" t="s">
        <v>79</v>
      </c>
      <c r="B31">
        <v>2975</v>
      </c>
    </row>
    <row r="32" spans="1:2" x14ac:dyDescent="0.25">
      <c r="A32" t="s">
        <v>63</v>
      </c>
      <c r="B32">
        <v>1892</v>
      </c>
    </row>
    <row r="33" spans="1:2" x14ac:dyDescent="0.25">
      <c r="A33" t="s">
        <v>80</v>
      </c>
      <c r="B33">
        <v>3019</v>
      </c>
    </row>
    <row r="34" spans="1:2" x14ac:dyDescent="0.25">
      <c r="A34" t="s">
        <v>64</v>
      </c>
      <c r="B34">
        <v>1220</v>
      </c>
    </row>
    <row r="35" spans="1:2" x14ac:dyDescent="0.25">
      <c r="A35" t="s">
        <v>81</v>
      </c>
      <c r="B35">
        <v>1265</v>
      </c>
    </row>
    <row r="36" spans="1:2" x14ac:dyDescent="0.25">
      <c r="A36" t="s">
        <v>65</v>
      </c>
      <c r="B36">
        <v>1265</v>
      </c>
    </row>
    <row r="37" spans="1:2" x14ac:dyDescent="0.25">
      <c r="A37" t="s">
        <v>82</v>
      </c>
      <c r="B37">
        <v>1500</v>
      </c>
    </row>
    <row r="38" spans="1:2" x14ac:dyDescent="0.25">
      <c r="A38" t="s">
        <v>66</v>
      </c>
      <c r="B38">
        <v>1700</v>
      </c>
    </row>
    <row r="39" spans="1:2" x14ac:dyDescent="0.25">
      <c r="A39" t="s">
        <v>67</v>
      </c>
      <c r="B39">
        <v>1340</v>
      </c>
    </row>
    <row r="40" spans="1:2" x14ac:dyDescent="0.25">
      <c r="A40" t="s">
        <v>83</v>
      </c>
      <c r="B40">
        <v>2300</v>
      </c>
    </row>
    <row r="41" spans="1:2" x14ac:dyDescent="0.25">
      <c r="A41" t="s">
        <v>46</v>
      </c>
      <c r="B41">
        <v>3045</v>
      </c>
    </row>
    <row r="42" spans="1:2" x14ac:dyDescent="0.25">
      <c r="A42" t="s">
        <v>47</v>
      </c>
      <c r="B42">
        <v>3985</v>
      </c>
    </row>
  </sheetData>
  <sortState xmlns:xlrd2="http://schemas.microsoft.com/office/spreadsheetml/2017/richdata2" ref="A1:B42">
    <sortCondition descending="1" ref="A1:A42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B8C4E-17DF-4D4A-B925-E6EB52CE23CB}">
  <sheetPr codeName="工作表1"/>
  <dimension ref="A2:X19"/>
  <sheetViews>
    <sheetView topLeftCell="E1" workbookViewId="0">
      <selection activeCell="G4" sqref="G4:H19"/>
    </sheetView>
  </sheetViews>
  <sheetFormatPr defaultRowHeight="16.5" x14ac:dyDescent="0.25"/>
  <cols>
    <col min="7" max="7" width="18.25" customWidth="1"/>
  </cols>
  <sheetData>
    <row r="2" spans="1:2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H2" t="s">
        <v>6</v>
      </c>
      <c r="I2" t="s">
        <v>7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40</v>
      </c>
    </row>
    <row r="3" spans="1:24" x14ac:dyDescent="0.25">
      <c r="I3" t="s">
        <v>8</v>
      </c>
      <c r="K3" t="s">
        <v>8</v>
      </c>
    </row>
    <row r="4" spans="1:24" x14ac:dyDescent="0.25">
      <c r="A4">
        <v>1</v>
      </c>
      <c r="B4">
        <v>2.02411149599184E+18</v>
      </c>
      <c r="D4" s="1">
        <v>45610.927916666667</v>
      </c>
      <c r="E4" t="s">
        <v>20</v>
      </c>
      <c r="G4" t="s">
        <v>68</v>
      </c>
      <c r="H4" s="2">
        <v>17565</v>
      </c>
      <c r="I4">
        <v>0</v>
      </c>
      <c r="J4" s="2">
        <v>17565</v>
      </c>
      <c r="K4" s="2">
        <v>17565</v>
      </c>
      <c r="L4" s="2">
        <v>17565</v>
      </c>
      <c r="M4" t="s">
        <v>21</v>
      </c>
      <c r="O4" t="str">
        <f>MID(Q4,2,16)</f>
        <v>1815707655398840</v>
      </c>
      <c r="Q4" t="s">
        <v>22</v>
      </c>
      <c r="U4">
        <v>25410076027</v>
      </c>
      <c r="V4">
        <v>3688</v>
      </c>
      <c r="W4" t="s">
        <v>23</v>
      </c>
      <c r="X4" t="s">
        <v>41</v>
      </c>
    </row>
    <row r="5" spans="1:24" x14ac:dyDescent="0.25">
      <c r="A5">
        <v>2</v>
      </c>
      <c r="B5">
        <v>2.02411149598609E+18</v>
      </c>
      <c r="D5" s="1">
        <v>45610.917187500003</v>
      </c>
      <c r="E5" t="s">
        <v>20</v>
      </c>
      <c r="G5" t="s">
        <v>69</v>
      </c>
      <c r="H5" s="2">
        <v>24000</v>
      </c>
      <c r="I5">
        <v>0</v>
      </c>
      <c r="J5" s="2">
        <v>24000</v>
      </c>
      <c r="K5" s="2">
        <v>24000</v>
      </c>
      <c r="L5" s="2">
        <v>24000</v>
      </c>
      <c r="M5" t="s">
        <v>21</v>
      </c>
      <c r="O5" t="str">
        <f t="shared" ref="O5:O19" si="0">MID(Q5,2,16)</f>
        <v>1815706671477569</v>
      </c>
      <c r="Q5" t="s">
        <v>24</v>
      </c>
      <c r="U5">
        <v>25410076027</v>
      </c>
      <c r="V5">
        <v>3688</v>
      </c>
      <c r="W5" t="s">
        <v>23</v>
      </c>
      <c r="X5" t="s">
        <v>41</v>
      </c>
    </row>
    <row r="6" spans="1:24" x14ac:dyDescent="0.25">
      <c r="A6">
        <v>3</v>
      </c>
      <c r="B6">
        <v>2.02411149597618E+18</v>
      </c>
      <c r="D6" s="1">
        <v>45610.900416666664</v>
      </c>
      <c r="E6" t="s">
        <v>20</v>
      </c>
      <c r="G6" t="s">
        <v>70</v>
      </c>
      <c r="H6" s="2">
        <v>15900</v>
      </c>
      <c r="I6">
        <v>0</v>
      </c>
      <c r="J6" s="2">
        <v>15900</v>
      </c>
      <c r="K6" s="2">
        <v>15900</v>
      </c>
      <c r="L6" s="2">
        <v>15900</v>
      </c>
      <c r="M6" t="s">
        <v>21</v>
      </c>
      <c r="O6" t="str">
        <f t="shared" si="0"/>
        <v>1815705154639410</v>
      </c>
      <c r="Q6" t="s">
        <v>25</v>
      </c>
      <c r="U6">
        <v>25410076027</v>
      </c>
      <c r="V6">
        <v>3688</v>
      </c>
      <c r="W6" t="s">
        <v>23</v>
      </c>
      <c r="X6" t="s">
        <v>41</v>
      </c>
    </row>
    <row r="7" spans="1:24" x14ac:dyDescent="0.25">
      <c r="A7">
        <v>4</v>
      </c>
      <c r="B7">
        <v>2.0241114959703601E+18</v>
      </c>
      <c r="D7" s="1">
        <v>45610.891134259262</v>
      </c>
      <c r="E7" t="s">
        <v>20</v>
      </c>
      <c r="G7" t="s">
        <v>71</v>
      </c>
      <c r="H7" s="2">
        <v>1595</v>
      </c>
      <c r="I7">
        <v>0</v>
      </c>
      <c r="J7" s="2">
        <v>1595</v>
      </c>
      <c r="K7" s="2">
        <v>1595</v>
      </c>
      <c r="L7" s="2">
        <v>1595</v>
      </c>
      <c r="M7" t="s">
        <v>21</v>
      </c>
      <c r="O7" t="str">
        <f t="shared" si="0"/>
        <v>1815704318924816</v>
      </c>
      <c r="Q7" t="s">
        <v>26</v>
      </c>
      <c r="U7">
        <v>20440818035</v>
      </c>
      <c r="V7">
        <v>4803</v>
      </c>
      <c r="W7" t="s">
        <v>23</v>
      </c>
      <c r="X7" t="s">
        <v>41</v>
      </c>
    </row>
    <row r="8" spans="1:24" x14ac:dyDescent="0.25">
      <c r="A8">
        <v>5</v>
      </c>
      <c r="B8">
        <v>2.0241114959640499E+18</v>
      </c>
      <c r="D8" s="1">
        <v>45610.881805555553</v>
      </c>
      <c r="E8" t="s">
        <v>20</v>
      </c>
      <c r="G8" t="s">
        <v>72</v>
      </c>
      <c r="H8" s="2">
        <v>1375</v>
      </c>
      <c r="I8">
        <v>0</v>
      </c>
      <c r="J8" s="2">
        <v>1375</v>
      </c>
      <c r="K8" s="2">
        <v>1375</v>
      </c>
      <c r="L8" s="2">
        <v>1375</v>
      </c>
      <c r="M8" t="s">
        <v>21</v>
      </c>
      <c r="O8" t="str">
        <f t="shared" si="0"/>
        <v>1815703477436825</v>
      </c>
      <c r="Q8" t="s">
        <v>27</v>
      </c>
      <c r="U8">
        <v>22440698078</v>
      </c>
      <c r="V8">
        <v>1795</v>
      </c>
      <c r="W8" t="s">
        <v>23</v>
      </c>
      <c r="X8" t="s">
        <v>41</v>
      </c>
    </row>
    <row r="9" spans="1:24" x14ac:dyDescent="0.25">
      <c r="A9">
        <v>6</v>
      </c>
      <c r="B9">
        <v>2.0241114958826299E+18</v>
      </c>
      <c r="D9" s="1">
        <v>45610.795324074075</v>
      </c>
      <c r="E9" t="s">
        <v>20</v>
      </c>
      <c r="G9" t="s">
        <v>73</v>
      </c>
      <c r="H9" s="2">
        <v>1260</v>
      </c>
      <c r="I9">
        <v>0</v>
      </c>
      <c r="J9" s="2">
        <v>1260</v>
      </c>
      <c r="K9" s="2">
        <v>1260</v>
      </c>
      <c r="L9" s="2">
        <v>1260</v>
      </c>
      <c r="M9" t="s">
        <v>21</v>
      </c>
      <c r="O9" t="str">
        <f t="shared" si="0"/>
        <v>1815695605661199</v>
      </c>
      <c r="Q9" t="s">
        <v>28</v>
      </c>
      <c r="U9">
        <v>25730686083</v>
      </c>
      <c r="V9">
        <v>9334</v>
      </c>
      <c r="W9" t="s">
        <v>23</v>
      </c>
      <c r="X9" t="s">
        <v>41</v>
      </c>
    </row>
    <row r="10" spans="1:24" x14ac:dyDescent="0.25">
      <c r="A10">
        <v>7</v>
      </c>
      <c r="B10">
        <v>2.02411149586097E+18</v>
      </c>
      <c r="D10" s="1">
        <v>45610.775196759256</v>
      </c>
      <c r="E10" t="s">
        <v>20</v>
      </c>
      <c r="G10" t="s">
        <v>74</v>
      </c>
      <c r="H10" s="2">
        <v>1380</v>
      </c>
      <c r="I10">
        <v>6</v>
      </c>
      <c r="J10" s="2">
        <v>1374</v>
      </c>
      <c r="K10" s="2">
        <v>1380</v>
      </c>
      <c r="L10" s="2">
        <v>1380</v>
      </c>
      <c r="M10" t="s">
        <v>21</v>
      </c>
      <c r="O10" t="str">
        <f t="shared" si="0"/>
        <v>1815693803229711</v>
      </c>
      <c r="Q10" t="s">
        <v>29</v>
      </c>
      <c r="U10">
        <v>29330989053</v>
      </c>
      <c r="V10">
        <v>5589</v>
      </c>
      <c r="W10" t="s">
        <v>23</v>
      </c>
      <c r="X10" t="s">
        <v>41</v>
      </c>
    </row>
    <row r="11" spans="1:24" x14ac:dyDescent="0.25">
      <c r="A11">
        <v>8</v>
      </c>
      <c r="B11">
        <v>2.0241114958472901E+18</v>
      </c>
      <c r="D11" s="1">
        <v>45610.762627314813</v>
      </c>
      <c r="E11" t="s">
        <v>20</v>
      </c>
      <c r="G11" t="s">
        <v>75</v>
      </c>
      <c r="H11" s="2">
        <v>2185</v>
      </c>
      <c r="I11">
        <v>0</v>
      </c>
      <c r="J11" s="2">
        <v>2185</v>
      </c>
      <c r="K11" s="2">
        <v>2185</v>
      </c>
      <c r="L11" s="2">
        <v>2185</v>
      </c>
      <c r="M11" t="s">
        <v>21</v>
      </c>
      <c r="O11" t="str">
        <f t="shared" si="0"/>
        <v>1815692675288885</v>
      </c>
      <c r="Q11" t="s">
        <v>30</v>
      </c>
      <c r="U11">
        <v>21260520024</v>
      </c>
      <c r="V11">
        <v>8815</v>
      </c>
      <c r="W11" t="s">
        <v>23</v>
      </c>
      <c r="X11" t="s">
        <v>41</v>
      </c>
    </row>
    <row r="12" spans="1:24" x14ac:dyDescent="0.25">
      <c r="A12">
        <v>9</v>
      </c>
      <c r="B12">
        <v>2.0241114957826099E+18</v>
      </c>
      <c r="D12" s="1">
        <v>45610.692824074074</v>
      </c>
      <c r="E12" t="s">
        <v>31</v>
      </c>
      <c r="G12" t="s">
        <v>76</v>
      </c>
      <c r="H12" s="2">
        <v>1250</v>
      </c>
      <c r="I12">
        <v>0</v>
      </c>
      <c r="J12" s="2">
        <v>1250</v>
      </c>
      <c r="K12" s="2">
        <v>1250</v>
      </c>
      <c r="L12">
        <v>0</v>
      </c>
      <c r="M12" t="s">
        <v>21</v>
      </c>
      <c r="O12" t="str">
        <f t="shared" si="0"/>
        <v>1815686344581046</v>
      </c>
      <c r="Q12" t="s">
        <v>32</v>
      </c>
      <c r="U12">
        <v>28600910062</v>
      </c>
      <c r="W12" t="s">
        <v>23</v>
      </c>
      <c r="X12" t="s">
        <v>41</v>
      </c>
    </row>
    <row r="13" spans="1:24" x14ac:dyDescent="0.25">
      <c r="A13">
        <v>10</v>
      </c>
      <c r="B13">
        <v>2.0241114957440399E+18</v>
      </c>
      <c r="D13" s="1">
        <v>45610.634930555556</v>
      </c>
      <c r="E13" t="s">
        <v>20</v>
      </c>
      <c r="G13" t="s">
        <v>77</v>
      </c>
      <c r="H13" s="2">
        <v>2270</v>
      </c>
      <c r="I13">
        <v>0</v>
      </c>
      <c r="J13" s="2">
        <v>2270</v>
      </c>
      <c r="K13" s="2">
        <v>2270</v>
      </c>
      <c r="L13" s="2">
        <v>2270</v>
      </c>
      <c r="M13" t="s">
        <v>21</v>
      </c>
      <c r="O13" t="str">
        <f t="shared" si="0"/>
        <v>1815681086403587</v>
      </c>
      <c r="Q13" t="s">
        <v>33</v>
      </c>
      <c r="U13">
        <v>24120396056</v>
      </c>
      <c r="V13">
        <v>2800</v>
      </c>
      <c r="W13" t="s">
        <v>23</v>
      </c>
      <c r="X13" t="s">
        <v>41</v>
      </c>
    </row>
    <row r="14" spans="1:24" x14ac:dyDescent="0.25">
      <c r="A14">
        <v>11</v>
      </c>
      <c r="B14">
        <v>2.02411149569118E+18</v>
      </c>
      <c r="D14" s="1">
        <v>45610.558182870373</v>
      </c>
      <c r="E14" t="s">
        <v>31</v>
      </c>
      <c r="G14" t="s">
        <v>78</v>
      </c>
      <c r="H14" s="2">
        <v>1365</v>
      </c>
      <c r="I14">
        <v>0</v>
      </c>
      <c r="J14" s="2">
        <v>1365</v>
      </c>
      <c r="K14" s="2">
        <v>1365</v>
      </c>
      <c r="L14">
        <v>0</v>
      </c>
      <c r="M14" t="s">
        <v>21</v>
      </c>
      <c r="O14" t="str">
        <f t="shared" si="0"/>
        <v>1815674130803430</v>
      </c>
      <c r="Q14" t="s">
        <v>34</v>
      </c>
      <c r="U14">
        <v>27030939097</v>
      </c>
      <c r="W14" t="s">
        <v>23</v>
      </c>
      <c r="X14" t="s">
        <v>41</v>
      </c>
    </row>
    <row r="15" spans="1:24" x14ac:dyDescent="0.25">
      <c r="A15">
        <v>12</v>
      </c>
      <c r="B15">
        <v>2.0241114956765199E+18</v>
      </c>
      <c r="D15" s="1">
        <v>45610.540405092594</v>
      </c>
      <c r="E15" t="s">
        <v>20</v>
      </c>
      <c r="G15" t="s">
        <v>79</v>
      </c>
      <c r="H15" s="2">
        <v>2975</v>
      </c>
      <c r="I15">
        <v>0</v>
      </c>
      <c r="J15" s="2">
        <v>2975</v>
      </c>
      <c r="K15" s="2">
        <v>2975</v>
      </c>
      <c r="L15" s="2">
        <v>2975</v>
      </c>
      <c r="M15" t="s">
        <v>21</v>
      </c>
      <c r="O15" t="str">
        <f t="shared" si="0"/>
        <v>1815672543174417</v>
      </c>
      <c r="Q15" t="s">
        <v>35</v>
      </c>
      <c r="U15">
        <v>24500060041</v>
      </c>
      <c r="V15">
        <v>3296</v>
      </c>
      <c r="W15" t="s">
        <v>23</v>
      </c>
      <c r="X15" t="s">
        <v>41</v>
      </c>
    </row>
    <row r="16" spans="1:24" x14ac:dyDescent="0.25">
      <c r="A16">
        <v>13</v>
      </c>
      <c r="B16">
        <v>2.02411149566046E+18</v>
      </c>
      <c r="D16" s="1">
        <v>45610.52416666667</v>
      </c>
      <c r="E16" t="s">
        <v>20</v>
      </c>
      <c r="G16" t="s">
        <v>80</v>
      </c>
      <c r="H16" s="2">
        <v>3019</v>
      </c>
      <c r="I16">
        <v>0</v>
      </c>
      <c r="J16" s="2">
        <v>3019</v>
      </c>
      <c r="K16" s="2">
        <v>3019</v>
      </c>
      <c r="L16" s="2">
        <v>3019</v>
      </c>
      <c r="M16" t="s">
        <v>21</v>
      </c>
      <c r="O16" t="str">
        <f t="shared" si="0"/>
        <v>1815671069786802</v>
      </c>
      <c r="Q16" t="s">
        <v>36</v>
      </c>
      <c r="U16">
        <v>26010728017</v>
      </c>
      <c r="V16">
        <v>1684</v>
      </c>
      <c r="W16" t="s">
        <v>23</v>
      </c>
      <c r="X16" t="s">
        <v>41</v>
      </c>
    </row>
    <row r="17" spans="1:24" x14ac:dyDescent="0.25">
      <c r="A17">
        <v>14</v>
      </c>
      <c r="B17">
        <v>2.0241114956192699E+18</v>
      </c>
      <c r="D17" s="1">
        <v>45610.4846412037</v>
      </c>
      <c r="E17" t="s">
        <v>20</v>
      </c>
      <c r="G17" t="s">
        <v>81</v>
      </c>
      <c r="H17" s="2">
        <v>1265</v>
      </c>
      <c r="I17">
        <v>0</v>
      </c>
      <c r="J17" s="2">
        <v>1265</v>
      </c>
      <c r="K17" s="2">
        <v>1265</v>
      </c>
      <c r="L17" s="2">
        <v>1265</v>
      </c>
      <c r="M17" t="s">
        <v>21</v>
      </c>
      <c r="O17" t="str">
        <f t="shared" si="0"/>
        <v>1815667489657732</v>
      </c>
      <c r="Q17" t="s">
        <v>37</v>
      </c>
      <c r="U17">
        <v>25180667005</v>
      </c>
      <c r="V17">
        <v>2808</v>
      </c>
      <c r="W17" t="s">
        <v>23</v>
      </c>
      <c r="X17" t="s">
        <v>41</v>
      </c>
    </row>
    <row r="18" spans="1:24" x14ac:dyDescent="0.25">
      <c r="A18">
        <v>15</v>
      </c>
      <c r="B18">
        <v>2.0241114955601001E+18</v>
      </c>
      <c r="D18" s="1">
        <v>45610.388020833336</v>
      </c>
      <c r="E18" t="s">
        <v>20</v>
      </c>
      <c r="G18" t="s">
        <v>82</v>
      </c>
      <c r="H18" s="2">
        <v>1500</v>
      </c>
      <c r="I18">
        <v>0</v>
      </c>
      <c r="J18" s="2">
        <v>1500</v>
      </c>
      <c r="K18" s="2">
        <v>1500</v>
      </c>
      <c r="L18" s="2">
        <v>1500</v>
      </c>
      <c r="M18" t="s">
        <v>21</v>
      </c>
      <c r="O18" t="str">
        <f t="shared" si="0"/>
        <v>1815658729523675</v>
      </c>
      <c r="Q18" t="s">
        <v>38</v>
      </c>
      <c r="U18">
        <v>24001603000</v>
      </c>
      <c r="V18">
        <v>7721</v>
      </c>
      <c r="W18" t="s">
        <v>23</v>
      </c>
      <c r="X18" t="s">
        <v>41</v>
      </c>
    </row>
    <row r="19" spans="1:24" x14ac:dyDescent="0.25">
      <c r="A19">
        <v>16</v>
      </c>
      <c r="B19">
        <v>2.0241114954602199E+18</v>
      </c>
      <c r="D19" s="1">
        <v>45610.001539351855</v>
      </c>
      <c r="E19" t="s">
        <v>20</v>
      </c>
      <c r="G19" t="s">
        <v>83</v>
      </c>
      <c r="H19" s="2">
        <v>2300</v>
      </c>
      <c r="I19">
        <v>0</v>
      </c>
      <c r="J19" s="2">
        <v>2300</v>
      </c>
      <c r="K19" s="2">
        <v>2300</v>
      </c>
      <c r="L19" s="2">
        <v>2300</v>
      </c>
      <c r="M19" t="s">
        <v>21</v>
      </c>
      <c r="O19" t="str">
        <f t="shared" si="0"/>
        <v>1815623728969516</v>
      </c>
      <c r="Q19" t="s">
        <v>39</v>
      </c>
      <c r="U19">
        <v>25410076027</v>
      </c>
      <c r="V19">
        <v>3688</v>
      </c>
      <c r="W19" t="s">
        <v>23</v>
      </c>
    </row>
  </sheetData>
  <phoneticPr fontId="1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2024-11-15T00:27:10Z</dcterms:created>
  <dcterms:modified xsi:type="dcterms:W3CDTF">2024-11-15T00:33:39Z</dcterms:modified>
</cp:coreProperties>
</file>