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B436265-32B8-4D40-AD83-4C6943EED363}" xr6:coauthVersionLast="47" xr6:coauthVersionMax="47" xr10:uidLastSave="{00000000-0000-0000-0000-000000000000}"/>
  <bookViews>
    <workbookView xWindow="2310" yWindow="60" windowWidth="16560" windowHeight="13755" xr2:uid="{F3483DE5-DB64-4C2D-A29D-0FA71355405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2" l="1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5" i="2"/>
</calcChain>
</file>

<file path=xl/sharedStrings.xml><?xml version="1.0" encoding="utf-8"?>
<sst xmlns="http://schemas.openxmlformats.org/spreadsheetml/2006/main" count="242" uniqueCount="125">
  <si>
    <t>1815441786516896</t>
  </si>
  <si>
    <t>1815440374055649</t>
  </si>
  <si>
    <t>1815439601991976</t>
  </si>
  <si>
    <t>1815437167178363</t>
  </si>
  <si>
    <t>1815438790178188</t>
  </si>
  <si>
    <t>1815438377263830</t>
  </si>
  <si>
    <t>1815438291612649</t>
  </si>
  <si>
    <t>1815434918661973</t>
  </si>
  <si>
    <t>1815431243221508</t>
  </si>
  <si>
    <t>1815426905221045</t>
  </si>
  <si>
    <t>1815426306285057</t>
  </si>
  <si>
    <t>1815425496713584</t>
  </si>
  <si>
    <t>1815423320662771</t>
  </si>
  <si>
    <t>1815421720390856</t>
  </si>
  <si>
    <t>1815419071635744</t>
  </si>
  <si>
    <t>1815417873900727</t>
  </si>
  <si>
    <t>1815416362784591</t>
  </si>
  <si>
    <t>1815414951411651</t>
  </si>
  <si>
    <t>1815414671096364</t>
  </si>
  <si>
    <t>1815412612163979</t>
  </si>
  <si>
    <t>1815410725636176</t>
  </si>
  <si>
    <t>1815409481045307</t>
  </si>
  <si>
    <t>1815408504180142</t>
  </si>
  <si>
    <t>1815407901543087</t>
  </si>
  <si>
    <t>1815407434047749</t>
  </si>
  <si>
    <t>1815406986909262</t>
  </si>
  <si>
    <t>1815405306214069</t>
  </si>
  <si>
    <t>1815405654005275</t>
  </si>
  <si>
    <t>1815402761016623</t>
  </si>
  <si>
    <t>1815401246387427</t>
  </si>
  <si>
    <t>1815400882184936</t>
  </si>
  <si>
    <t>1815400666340585</t>
  </si>
  <si>
    <t>1815400641993243</t>
  </si>
  <si>
    <t>1815398903944472</t>
  </si>
  <si>
    <t>1815396740059965</t>
  </si>
  <si>
    <t>1815396307029714</t>
  </si>
  <si>
    <t>1815394546225453</t>
  </si>
  <si>
    <t>1815393586101191</t>
  </si>
  <si>
    <t>1815391767789430</t>
  </si>
  <si>
    <t>1815391732577507</t>
  </si>
  <si>
    <t>1815387641180514</t>
  </si>
  <si>
    <t>1815352002517305</t>
  </si>
  <si>
    <t>1815410875060711</t>
  </si>
  <si>
    <t>1815395218752342</t>
  </si>
  <si>
    <t>1815391646086019</t>
  </si>
  <si>
    <t>1815244875062833</t>
  </si>
  <si>
    <t>1815167970567509</t>
  </si>
  <si>
    <t>1815128198090079</t>
  </si>
  <si>
    <t>1815127895232836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</si>
  <si>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</si>
  <si>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</si>
  <si>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</si>
  <si>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</si>
  <si>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</si>
  <si>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</si>
  <si>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</si>
  <si>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</si>
  <si>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</si>
  <si>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</si>
  <si>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</si>
  <si>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</si>
  <si>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</si>
  <si>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</si>
  <si>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</si>
  <si>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</si>
  <si>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</si>
  <si>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</si>
  <si>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</si>
  <si>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</si>
  <si>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</si>
  <si>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</si>
  <si>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</si>
  <si>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否</t>
  </si>
  <si>
    <t> 退款</t>
  </si>
  <si>
    <t>z1815440904647964z193qxw0</t>
  </si>
  <si>
    <t>z1815438846341654zym1qxw0</t>
  </si>
  <si>
    <t>z1815436838895051z930qxw0</t>
  </si>
  <si>
    <t>z1815435314186944zpvxpxw0</t>
  </si>
  <si>
    <t>z1815435282400854ztuxpxw0</t>
  </si>
  <si>
    <t>z1815433379628124z0ewpxw0</t>
  </si>
  <si>
    <t>z1815430798704343zodupxw0</t>
  </si>
  <si>
    <t>一卡通MONEY</t>
  </si>
  <si>
    <t>z1815430566726407zc7upxw0</t>
  </si>
  <si>
    <t>z1815429791006416z8ltpxw0</t>
  </si>
  <si>
    <t>z1815425935788487zypqpxw0</t>
  </si>
  <si>
    <t>z1815418538076181zktkpxw0</t>
  </si>
  <si>
    <t>z1815418275301801zfmkpxw0</t>
  </si>
  <si>
    <t>z1815416753175099zxfjpxw0</t>
  </si>
  <si>
    <t>z1815413684051091zb2hpxw0</t>
  </si>
  <si>
    <t>z1815413525341576z0xgpxw0</t>
  </si>
  <si>
    <t>z1815412972560406zxhgpxw0</t>
  </si>
  <si>
    <t>z1815410912379905zsvepxw0</t>
  </si>
  <si>
    <t>z1815410518865200z2lepxw0</t>
  </si>
  <si>
    <t>z1815410471136580zrjepxw0</t>
  </si>
  <si>
    <t>z1815409488234828z0sdpxw0</t>
  </si>
  <si>
    <t>z1815409232349588z1ldpxw0</t>
  </si>
  <si>
    <t>z1815403885869405zdf9pxw0</t>
  </si>
  <si>
    <t>z1815401295959321zse7pxw0</t>
  </si>
  <si>
    <t>z1815393706224733zyh1pxw0</t>
  </si>
  <si>
    <t>z1815392829397453z3t0pxw0</t>
  </si>
  <si>
    <t>1815440904647964</t>
  </si>
  <si>
    <t>1815438846341654</t>
  </si>
  <si>
    <t>1815436838895051</t>
  </si>
  <si>
    <t>1815435314186944</t>
  </si>
  <si>
    <t>1815435282400854</t>
  </si>
  <si>
    <t>1815433379628124</t>
  </si>
  <si>
    <t>1815430798704343</t>
  </si>
  <si>
    <t>1815430566726407</t>
  </si>
  <si>
    <t>1815429791006416</t>
  </si>
  <si>
    <t>1815425935788487</t>
  </si>
  <si>
    <t>1815418538076181</t>
  </si>
  <si>
    <t>1815418275301801</t>
  </si>
  <si>
    <t>1815416753175099</t>
  </si>
  <si>
    <t>1815413684051091</t>
  </si>
  <si>
    <t>1815413525341576</t>
  </si>
  <si>
    <t>1815412972560406</t>
  </si>
  <si>
    <t>1815410912379905</t>
  </si>
  <si>
    <t>1815410518865200</t>
  </si>
  <si>
    <t>1815410471136580</t>
  </si>
  <si>
    <t>1815409488234828</t>
  </si>
  <si>
    <t>1815409232349588</t>
  </si>
  <si>
    <t>1815403885869405</t>
  </si>
  <si>
    <t>1815401295959321</t>
  </si>
  <si>
    <t>1815393706224733</t>
  </si>
  <si>
    <t>1815392829397453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</si>
</sst>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0</xdr:row>
          <xdr:rowOff>0</xdr:rowOff>
        </xdr:from>
        <xdr:to>
          <xdr:col>22</xdr:col>
          <xdr:colOff>257175</xdr:colOff>
          <xdr:row>1</xdr:row>
          <xdr:rowOff>38100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DC389F5-14B0-48B3-97FB-C1BABC1F2A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23</xdr:col>
          <xdr:colOff>257175</xdr:colOff>
          <xdr:row>1</xdr:row>
          <xdr:rowOff>38100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8057247-9076-43CD-B3EB-A6DCE4CEC6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23</xdr:col>
          <xdr:colOff>257175</xdr:colOff>
          <xdr:row>1</xdr:row>
          <xdr:rowOff>38100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3C78A82A-E747-460D-9D94-C8770FA0F2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23</xdr:col>
          <xdr:colOff>257175</xdr:colOff>
          <xdr:row>1</xdr:row>
          <xdr:rowOff>38100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45E7A817-8D7C-410B-951F-0FC40AB4D0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23</xdr:col>
          <xdr:colOff>257175</xdr:colOff>
          <xdr:row>1</xdr:row>
          <xdr:rowOff>38100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70F3F500-14F9-4262-929A-FA5D40F7DC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23</xdr:col>
          <xdr:colOff>257175</xdr:colOff>
          <xdr:row>1</xdr:row>
          <xdr:rowOff>38100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C33FFD00-6BF4-4BE4-98DC-F12933F1F4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23</xdr:col>
          <xdr:colOff>257175</xdr:colOff>
          <xdr:row>1</xdr:row>
          <xdr:rowOff>38100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2BBBA70E-1781-478C-9DA7-1167651FF2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23</xdr:col>
          <xdr:colOff>257175</xdr:colOff>
          <xdr:row>1</xdr:row>
          <xdr:rowOff>38100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F837783B-A66C-4BC7-B936-34789D3AA5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4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5" Type="http://schemas.openxmlformats.org/officeDocument/2006/relationships/control" Target="../activeX/activeX2.xml"/><Relationship Id="rId10" Type="http://schemas.openxmlformats.org/officeDocument/2006/relationships/control" Target="../activeX/activeX7.xml"/><Relationship Id="rId4" Type="http://schemas.openxmlformats.org/officeDocument/2006/relationships/image" Target="../media/image1.emf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050A-F77C-493B-8712-78963A9DE0BA}">
  <dimension ref="A1:B71"/>
  <sheetViews>
    <sheetView tabSelected="1" workbookViewId="0">
      <selection activeCell="C12" sqref="C12"/>
    </sheetView>
  </sheetViews>
  <sheetFormatPr defaultRowHeight="16.5" x14ac:dyDescent="0.25"/>
  <cols>
    <col min="1" max="1" width="18" customWidth="1"/>
  </cols>
  <sheetData>
    <row r="1" spans="1:2" x14ac:dyDescent="0.25">
      <c r="A1" t="s">
        <v>0</v>
      </c>
      <c r="B1">
        <v>1920</v>
      </c>
    </row>
    <row r="2" spans="1:2" x14ac:dyDescent="0.25">
      <c r="A2" t="s">
        <v>100</v>
      </c>
      <c r="B2">
        <v>1440</v>
      </c>
    </row>
    <row r="3" spans="1:2" x14ac:dyDescent="0.25">
      <c r="A3" t="s">
        <v>1</v>
      </c>
      <c r="B3">
        <v>1790</v>
      </c>
    </row>
    <row r="4" spans="1:2" x14ac:dyDescent="0.25">
      <c r="A4" t="s">
        <v>2</v>
      </c>
      <c r="B4">
        <v>1435</v>
      </c>
    </row>
    <row r="5" spans="1:2" x14ac:dyDescent="0.25">
      <c r="A5" t="s">
        <v>101</v>
      </c>
      <c r="B5">
        <v>1370</v>
      </c>
    </row>
    <row r="6" spans="1:2" x14ac:dyDescent="0.25">
      <c r="A6" t="s">
        <v>4</v>
      </c>
      <c r="B6">
        <v>1250</v>
      </c>
    </row>
    <row r="7" spans="1:2" x14ac:dyDescent="0.25">
      <c r="A7" t="s">
        <v>5</v>
      </c>
      <c r="B7">
        <v>1245</v>
      </c>
    </row>
    <row r="8" spans="1:2" x14ac:dyDescent="0.25">
      <c r="A8" t="s">
        <v>6</v>
      </c>
      <c r="B8">
        <v>2300</v>
      </c>
    </row>
    <row r="9" spans="1:2" x14ac:dyDescent="0.25">
      <c r="A9" t="s">
        <v>3</v>
      </c>
      <c r="B9">
        <v>1240</v>
      </c>
    </row>
    <row r="10" spans="1:2" x14ac:dyDescent="0.25">
      <c r="A10" t="s">
        <v>102</v>
      </c>
      <c r="B10">
        <v>3215</v>
      </c>
    </row>
    <row r="11" spans="1:2" x14ac:dyDescent="0.25">
      <c r="A11" t="s">
        <v>103</v>
      </c>
      <c r="B11">
        <v>1220</v>
      </c>
    </row>
    <row r="12" spans="1:2" x14ac:dyDescent="0.25">
      <c r="A12" t="s">
        <v>104</v>
      </c>
      <c r="B12">
        <v>1265</v>
      </c>
    </row>
    <row r="13" spans="1:2" x14ac:dyDescent="0.25">
      <c r="A13" t="s">
        <v>7</v>
      </c>
      <c r="B13">
        <v>1270</v>
      </c>
    </row>
    <row r="14" spans="1:2" x14ac:dyDescent="0.25">
      <c r="A14" t="s">
        <v>105</v>
      </c>
      <c r="B14">
        <v>4440</v>
      </c>
    </row>
    <row r="15" spans="1:2" x14ac:dyDescent="0.25">
      <c r="A15" t="s">
        <v>8</v>
      </c>
      <c r="B15">
        <v>1200</v>
      </c>
    </row>
    <row r="16" spans="1:2" x14ac:dyDescent="0.25">
      <c r="A16" t="s">
        <v>106</v>
      </c>
      <c r="B16">
        <v>1210</v>
      </c>
    </row>
    <row r="17" spans="1:2" x14ac:dyDescent="0.25">
      <c r="A17" t="s">
        <v>107</v>
      </c>
      <c r="B17">
        <v>2750</v>
      </c>
    </row>
    <row r="18" spans="1:2" x14ac:dyDescent="0.25">
      <c r="A18" t="s">
        <v>108</v>
      </c>
      <c r="B18">
        <v>1710</v>
      </c>
    </row>
    <row r="19" spans="1:2" x14ac:dyDescent="0.25">
      <c r="A19" t="s">
        <v>9</v>
      </c>
      <c r="B19">
        <v>1290</v>
      </c>
    </row>
    <row r="20" spans="1:2" x14ac:dyDescent="0.25">
      <c r="A20" t="s">
        <v>10</v>
      </c>
      <c r="B20">
        <v>1490</v>
      </c>
    </row>
    <row r="21" spans="1:2" x14ac:dyDescent="0.25">
      <c r="A21" t="s">
        <v>109</v>
      </c>
      <c r="B21">
        <v>525</v>
      </c>
    </row>
    <row r="22" spans="1:2" x14ac:dyDescent="0.25">
      <c r="A22" t="s">
        <v>11</v>
      </c>
      <c r="B22">
        <v>1980</v>
      </c>
    </row>
    <row r="23" spans="1:2" x14ac:dyDescent="0.25">
      <c r="A23" t="s">
        <v>12</v>
      </c>
      <c r="B23">
        <v>1275</v>
      </c>
    </row>
    <row r="24" spans="1:2" x14ac:dyDescent="0.25">
      <c r="A24" t="s">
        <v>13</v>
      </c>
      <c r="B24">
        <v>1270</v>
      </c>
    </row>
    <row r="25" spans="1:2" x14ac:dyDescent="0.25">
      <c r="A25" t="s">
        <v>14</v>
      </c>
      <c r="B25">
        <v>1295</v>
      </c>
    </row>
    <row r="26" spans="1:2" x14ac:dyDescent="0.25">
      <c r="A26" t="s">
        <v>110</v>
      </c>
      <c r="B26">
        <v>1980</v>
      </c>
    </row>
    <row r="27" spans="1:2" x14ac:dyDescent="0.25">
      <c r="A27" t="s">
        <v>111</v>
      </c>
      <c r="B27">
        <v>845</v>
      </c>
    </row>
    <row r="28" spans="1:2" x14ac:dyDescent="0.25">
      <c r="A28" t="s">
        <v>15</v>
      </c>
      <c r="B28">
        <v>1390</v>
      </c>
    </row>
    <row r="29" spans="1:2" x14ac:dyDescent="0.25">
      <c r="A29" t="s">
        <v>112</v>
      </c>
      <c r="B29">
        <v>2530</v>
      </c>
    </row>
    <row r="30" spans="1:2" x14ac:dyDescent="0.25">
      <c r="A30" t="s">
        <v>16</v>
      </c>
      <c r="B30">
        <v>1655</v>
      </c>
    </row>
    <row r="31" spans="1:2" x14ac:dyDescent="0.25">
      <c r="A31" t="s">
        <v>17</v>
      </c>
      <c r="B31">
        <v>1320</v>
      </c>
    </row>
    <row r="32" spans="1:2" x14ac:dyDescent="0.25">
      <c r="A32" t="s">
        <v>18</v>
      </c>
      <c r="B32">
        <v>3285</v>
      </c>
    </row>
    <row r="33" spans="1:2" x14ac:dyDescent="0.25">
      <c r="A33" t="s">
        <v>113</v>
      </c>
      <c r="B33">
        <v>1435</v>
      </c>
    </row>
    <row r="34" spans="1:2" x14ac:dyDescent="0.25">
      <c r="A34" t="s">
        <v>114</v>
      </c>
      <c r="B34">
        <v>1375</v>
      </c>
    </row>
    <row r="35" spans="1:2" x14ac:dyDescent="0.25">
      <c r="A35" t="s">
        <v>115</v>
      </c>
      <c r="B35">
        <v>2140</v>
      </c>
    </row>
    <row r="36" spans="1:2" x14ac:dyDescent="0.25">
      <c r="A36" t="s">
        <v>19</v>
      </c>
      <c r="B36">
        <v>1300</v>
      </c>
    </row>
    <row r="37" spans="1:2" x14ac:dyDescent="0.25">
      <c r="A37" t="s">
        <v>116</v>
      </c>
      <c r="B37">
        <v>1220</v>
      </c>
    </row>
    <row r="38" spans="1:2" x14ac:dyDescent="0.25">
      <c r="A38" t="s">
        <v>42</v>
      </c>
      <c r="B38">
        <v>1315</v>
      </c>
    </row>
    <row r="39" spans="1:2" x14ac:dyDescent="0.25">
      <c r="A39" t="s">
        <v>20</v>
      </c>
      <c r="B39">
        <v>3860</v>
      </c>
    </row>
    <row r="40" spans="1:2" x14ac:dyDescent="0.25">
      <c r="A40" t="s">
        <v>117</v>
      </c>
      <c r="B40">
        <v>1280</v>
      </c>
    </row>
    <row r="41" spans="1:2" x14ac:dyDescent="0.25">
      <c r="A41" t="s">
        <v>119</v>
      </c>
      <c r="B41">
        <v>5405</v>
      </c>
    </row>
    <row r="42" spans="1:2" x14ac:dyDescent="0.25">
      <c r="A42" t="s">
        <v>21</v>
      </c>
      <c r="B42">
        <v>3200</v>
      </c>
    </row>
    <row r="43" spans="1:2" x14ac:dyDescent="0.25">
      <c r="A43" t="s">
        <v>120</v>
      </c>
      <c r="B43">
        <v>1416</v>
      </c>
    </row>
    <row r="44" spans="1:2" x14ac:dyDescent="0.25">
      <c r="A44" t="s">
        <v>22</v>
      </c>
      <c r="B44">
        <v>1215</v>
      </c>
    </row>
    <row r="45" spans="1:2" x14ac:dyDescent="0.25">
      <c r="A45" t="s">
        <v>23</v>
      </c>
      <c r="B45">
        <v>1383</v>
      </c>
    </row>
    <row r="46" spans="1:2" x14ac:dyDescent="0.25">
      <c r="A46" t="s">
        <v>24</v>
      </c>
      <c r="B46">
        <v>2480</v>
      </c>
    </row>
    <row r="47" spans="1:2" x14ac:dyDescent="0.25">
      <c r="A47" t="s">
        <v>25</v>
      </c>
      <c r="B47">
        <v>1265</v>
      </c>
    </row>
    <row r="48" spans="1:2" x14ac:dyDescent="0.25">
      <c r="A48" t="s">
        <v>27</v>
      </c>
      <c r="B48">
        <v>1240</v>
      </c>
    </row>
    <row r="49" spans="1:2" x14ac:dyDescent="0.25">
      <c r="A49" t="s">
        <v>26</v>
      </c>
      <c r="B49">
        <v>1265</v>
      </c>
    </row>
    <row r="50" spans="1:2" x14ac:dyDescent="0.25">
      <c r="A50" t="s">
        <v>28</v>
      </c>
      <c r="B50">
        <v>1215</v>
      </c>
    </row>
    <row r="51" spans="1:2" x14ac:dyDescent="0.25">
      <c r="A51" t="s">
        <v>122</v>
      </c>
      <c r="B51">
        <v>1715</v>
      </c>
    </row>
    <row r="52" spans="1:2" x14ac:dyDescent="0.25">
      <c r="A52" t="s">
        <v>29</v>
      </c>
      <c r="B52">
        <v>1310</v>
      </c>
    </row>
    <row r="53" spans="1:2" x14ac:dyDescent="0.25">
      <c r="A53" t="s">
        <v>30</v>
      </c>
      <c r="B53">
        <v>10350</v>
      </c>
    </row>
    <row r="54" spans="1:2" x14ac:dyDescent="0.25">
      <c r="A54" t="s">
        <v>31</v>
      </c>
      <c r="B54">
        <v>12570</v>
      </c>
    </row>
    <row r="55" spans="1:2" x14ac:dyDescent="0.25">
      <c r="A55" t="s">
        <v>32</v>
      </c>
      <c r="B55">
        <v>10880</v>
      </c>
    </row>
    <row r="56" spans="1:2" x14ac:dyDescent="0.25">
      <c r="A56" t="s">
        <v>33</v>
      </c>
      <c r="B56">
        <v>1240</v>
      </c>
    </row>
    <row r="57" spans="1:2" x14ac:dyDescent="0.25">
      <c r="A57" t="s">
        <v>34</v>
      </c>
      <c r="B57">
        <v>6940</v>
      </c>
    </row>
    <row r="58" spans="1:2" x14ac:dyDescent="0.25">
      <c r="A58" t="s">
        <v>35</v>
      </c>
      <c r="B58">
        <v>3300</v>
      </c>
    </row>
    <row r="59" spans="1:2" x14ac:dyDescent="0.25">
      <c r="A59" t="s">
        <v>43</v>
      </c>
      <c r="B59">
        <v>32350</v>
      </c>
    </row>
    <row r="60" spans="1:2" x14ac:dyDescent="0.25">
      <c r="A60" t="s">
        <v>36</v>
      </c>
      <c r="B60">
        <v>1465</v>
      </c>
    </row>
    <row r="61" spans="1:2" x14ac:dyDescent="0.25">
      <c r="A61" t="s">
        <v>123</v>
      </c>
      <c r="B61">
        <v>1327</v>
      </c>
    </row>
    <row r="62" spans="1:2" x14ac:dyDescent="0.25">
      <c r="A62" t="s">
        <v>37</v>
      </c>
      <c r="B62">
        <v>2370</v>
      </c>
    </row>
    <row r="63" spans="1:2" x14ac:dyDescent="0.25">
      <c r="A63" t="s">
        <v>38</v>
      </c>
      <c r="B63">
        <v>1275</v>
      </c>
    </row>
    <row r="64" spans="1:2" x14ac:dyDescent="0.25">
      <c r="A64" t="s">
        <v>39</v>
      </c>
      <c r="B64">
        <v>5460</v>
      </c>
    </row>
    <row r="65" spans="1:2" x14ac:dyDescent="0.25">
      <c r="A65" t="s">
        <v>44</v>
      </c>
      <c r="B65">
        <v>2645</v>
      </c>
    </row>
    <row r="66" spans="1:2" x14ac:dyDescent="0.25">
      <c r="A66" t="s">
        <v>40</v>
      </c>
      <c r="B66">
        <v>1375</v>
      </c>
    </row>
    <row r="67" spans="1:2" x14ac:dyDescent="0.25">
      <c r="A67" t="s">
        <v>41</v>
      </c>
      <c r="B67">
        <v>3105</v>
      </c>
    </row>
    <row r="68" spans="1:2" x14ac:dyDescent="0.25">
      <c r="A68" t="s">
        <v>45</v>
      </c>
      <c r="B68">
        <v>4535</v>
      </c>
    </row>
    <row r="69" spans="1:2" x14ac:dyDescent="0.25">
      <c r="A69" t="s">
        <v>46</v>
      </c>
      <c r="B69">
        <v>1350</v>
      </c>
    </row>
    <row r="70" spans="1:2" x14ac:dyDescent="0.25">
      <c r="A70" t="s">
        <v>47</v>
      </c>
      <c r="B70">
        <v>1271</v>
      </c>
    </row>
    <row r="71" spans="1:2" x14ac:dyDescent="0.25">
      <c r="A71" t="s">
        <v>48</v>
      </c>
      <c r="B71">
        <v>2605</v>
      </c>
    </row>
  </sheetData>
  <sortState xmlns:xlrd2="http://schemas.microsoft.com/office/spreadsheetml/2017/richdata2" ref="A1:B71">
    <sortCondition descending="1" ref="A1:A7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600E2-9705-47AA-B11B-DA9BFD515C00}">
  <sheetPr codeName="工作表1"/>
  <dimension ref="A3:X29"/>
  <sheetViews>
    <sheetView topLeftCell="A19" workbookViewId="0">
      <selection activeCell="G5" sqref="G5:H29"/>
    </sheetView>
  </sheetViews>
  <sheetFormatPr defaultRowHeight="16.5" x14ac:dyDescent="0.25"/>
  <cols>
    <col min="1" max="1" width="9.25" bestFit="1" customWidth="1"/>
    <col min="2" max="2" width="11.25" bestFit="1" customWidth="1"/>
    <col min="4" max="4" width="14.375" bestFit="1" customWidth="1"/>
    <col min="8" max="12" width="9.25" bestFit="1" customWidth="1"/>
    <col min="16" max="16" width="18.125" customWidth="1"/>
    <col min="17" max="17" width="11.25" bestFit="1" customWidth="1"/>
    <col min="18" max="18" width="9.25" bestFit="1" customWidth="1"/>
    <col min="21" max="21" width="11.25" bestFit="1" customWidth="1"/>
    <col min="22" max="22" width="9.25" bestFit="1" customWidth="1"/>
  </cols>
  <sheetData>
    <row r="3" spans="1:24" x14ac:dyDescent="0.25">
      <c r="A3" t="s">
        <v>49</v>
      </c>
      <c r="B3" t="s">
        <v>50</v>
      </c>
      <c r="C3" t="s">
        <v>51</v>
      </c>
      <c r="D3" t="s">
        <v>52</v>
      </c>
      <c r="E3" t="s">
        <v>53</v>
      </c>
      <c r="F3" t="s">
        <v>54</v>
      </c>
      <c r="H3" t="s">
        <v>55</v>
      </c>
      <c r="I3" t="s">
        <v>56</v>
      </c>
      <c r="J3" t="s">
        <v>58</v>
      </c>
      <c r="K3" t="s">
        <v>59</v>
      </c>
      <c r="L3" t="s">
        <v>60</v>
      </c>
      <c r="M3" t="s">
        <v>61</v>
      </c>
      <c r="N3" t="s">
        <v>62</v>
      </c>
      <c r="Q3" t="s">
        <v>63</v>
      </c>
      <c r="R3" t="s">
        <v>64</v>
      </c>
      <c r="S3" t="s">
        <v>65</v>
      </c>
      <c r="T3" t="s">
        <v>66</v>
      </c>
      <c r="U3" t="s">
        <v>67</v>
      </c>
      <c r="V3" t="s">
        <v>68</v>
      </c>
      <c r="W3" t="s">
        <v>69</v>
      </c>
    </row>
    <row r="4" spans="1:24" x14ac:dyDescent="0.25">
      <c r="I4" t="s">
        <v>57</v>
      </c>
      <c r="K4" t="s">
        <v>57</v>
      </c>
    </row>
    <row r="5" spans="1:24" x14ac:dyDescent="0.25">
      <c r="A5">
        <v>1</v>
      </c>
      <c r="B5">
        <v>2.02411129435841E+18</v>
      </c>
      <c r="D5" s="1">
        <v>45607.98364583333</v>
      </c>
      <c r="E5" t="s">
        <v>70</v>
      </c>
      <c r="G5" t="s">
        <v>100</v>
      </c>
      <c r="H5" s="2">
        <v>1440</v>
      </c>
      <c r="I5">
        <v>0</v>
      </c>
      <c r="J5" s="2">
        <v>1440</v>
      </c>
      <c r="K5" s="2">
        <v>1440</v>
      </c>
      <c r="L5" s="2">
        <v>1440</v>
      </c>
      <c r="M5" t="s">
        <v>71</v>
      </c>
      <c r="P5" t="str">
        <f>MID(Q5,2,16)</f>
        <v>1815440904647964</v>
      </c>
      <c r="Q5" t="s">
        <v>74</v>
      </c>
      <c r="U5">
        <v>27410580065</v>
      </c>
      <c r="V5">
        <v>8117</v>
      </c>
      <c r="W5" t="s">
        <v>72</v>
      </c>
      <c r="X5" t="s">
        <v>73</v>
      </c>
    </row>
    <row r="6" spans="1:24" x14ac:dyDescent="0.25">
      <c r="A6">
        <v>2</v>
      </c>
      <c r="B6">
        <v>2.0241112943452201E+18</v>
      </c>
      <c r="D6" s="1">
        <v>45607.960868055554</v>
      </c>
      <c r="E6" t="s">
        <v>70</v>
      </c>
      <c r="G6" t="s">
        <v>101</v>
      </c>
      <c r="H6" s="2">
        <v>1370</v>
      </c>
      <c r="I6">
        <v>0</v>
      </c>
      <c r="J6" s="2">
        <v>1370</v>
      </c>
      <c r="K6" s="2">
        <v>1370</v>
      </c>
      <c r="L6" s="2">
        <v>1370</v>
      </c>
      <c r="M6" t="s">
        <v>71</v>
      </c>
      <c r="P6" t="str">
        <f t="shared" ref="P6:P29" si="0">MID(Q6,2,16)</f>
        <v>1815438846341654</v>
      </c>
      <c r="Q6" t="s">
        <v>75</v>
      </c>
      <c r="U6">
        <v>27051541095</v>
      </c>
      <c r="V6">
        <v>1971</v>
      </c>
      <c r="W6" t="s">
        <v>72</v>
      </c>
      <c r="X6" t="s">
        <v>73</v>
      </c>
    </row>
    <row r="7" spans="1:24" x14ac:dyDescent="0.25">
      <c r="A7">
        <v>3</v>
      </c>
      <c r="B7">
        <v>2.02411119433197E+18</v>
      </c>
      <c r="D7" s="1">
        <v>45607.939282407409</v>
      </c>
      <c r="E7" t="s">
        <v>70</v>
      </c>
      <c r="G7" t="s">
        <v>102</v>
      </c>
      <c r="H7" s="2">
        <v>3215</v>
      </c>
      <c r="I7">
        <v>0</v>
      </c>
      <c r="J7" s="2">
        <v>3215</v>
      </c>
      <c r="K7" s="2">
        <v>3215</v>
      </c>
      <c r="L7" s="2">
        <v>3215</v>
      </c>
      <c r="M7" t="s">
        <v>71</v>
      </c>
      <c r="P7" t="str">
        <f t="shared" si="0"/>
        <v>1815436838895051</v>
      </c>
      <c r="Q7" t="s">
        <v>76</v>
      </c>
      <c r="U7">
        <v>23150243030</v>
      </c>
      <c r="V7">
        <v>5600</v>
      </c>
      <c r="W7" t="s">
        <v>72</v>
      </c>
      <c r="X7" t="s">
        <v>73</v>
      </c>
    </row>
    <row r="8" spans="1:24" x14ac:dyDescent="0.25">
      <c r="A8">
        <v>4</v>
      </c>
      <c r="B8">
        <v>2.0241111943210399E+18</v>
      </c>
      <c r="D8" s="1">
        <v>45607.922013888892</v>
      </c>
      <c r="E8" t="s">
        <v>70</v>
      </c>
      <c r="G8" t="s">
        <v>103</v>
      </c>
      <c r="H8" s="2">
        <v>1220</v>
      </c>
      <c r="I8">
        <v>20</v>
      </c>
      <c r="J8" s="2">
        <v>1200</v>
      </c>
      <c r="K8" s="2">
        <v>1220</v>
      </c>
      <c r="L8" s="2">
        <v>1220</v>
      </c>
      <c r="M8" t="s">
        <v>71</v>
      </c>
      <c r="P8" t="str">
        <f t="shared" si="0"/>
        <v>1815435314186944</v>
      </c>
      <c r="Q8" t="s">
        <v>77</v>
      </c>
      <c r="U8">
        <v>23021098068</v>
      </c>
      <c r="V8">
        <v>9660</v>
      </c>
      <c r="W8" t="s">
        <v>72</v>
      </c>
      <c r="X8" t="s">
        <v>73</v>
      </c>
    </row>
    <row r="9" spans="1:24" x14ac:dyDescent="0.25">
      <c r="A9">
        <v>5</v>
      </c>
      <c r="B9">
        <v>2.02411119432081E+18</v>
      </c>
      <c r="D9" s="1">
        <v>45607.921678240738</v>
      </c>
      <c r="E9" t="s">
        <v>70</v>
      </c>
      <c r="G9" t="s">
        <v>104</v>
      </c>
      <c r="H9" s="2">
        <v>1265</v>
      </c>
      <c r="I9">
        <v>0</v>
      </c>
      <c r="J9" s="2">
        <v>1265</v>
      </c>
      <c r="K9" s="2">
        <v>1265</v>
      </c>
      <c r="L9" s="2">
        <v>1265</v>
      </c>
      <c r="M9" t="s">
        <v>71</v>
      </c>
      <c r="P9" t="str">
        <f t="shared" si="0"/>
        <v>1815435282400854</v>
      </c>
      <c r="Q9" t="s">
        <v>78</v>
      </c>
      <c r="U9">
        <v>23660535016</v>
      </c>
      <c r="V9">
        <v>2109</v>
      </c>
      <c r="W9" t="s">
        <v>72</v>
      </c>
      <c r="X9" t="s">
        <v>73</v>
      </c>
    </row>
    <row r="10" spans="1:24" x14ac:dyDescent="0.25">
      <c r="A10">
        <v>6</v>
      </c>
      <c r="B10">
        <v>2.02411119430606E+18</v>
      </c>
      <c r="D10" s="1">
        <v>45607.90116898148</v>
      </c>
      <c r="E10" t="s">
        <v>70</v>
      </c>
      <c r="G10" t="s">
        <v>105</v>
      </c>
      <c r="H10" s="2">
        <v>4440</v>
      </c>
      <c r="I10">
        <v>0</v>
      </c>
      <c r="J10" s="2">
        <v>4440</v>
      </c>
      <c r="K10" s="2">
        <v>4440</v>
      </c>
      <c r="L10" s="2">
        <v>4440</v>
      </c>
      <c r="M10" t="s">
        <v>71</v>
      </c>
      <c r="P10" t="str">
        <f t="shared" si="0"/>
        <v>1815433379628124</v>
      </c>
      <c r="Q10" t="s">
        <v>79</v>
      </c>
      <c r="U10">
        <v>25180750033</v>
      </c>
      <c r="V10">
        <v>8246</v>
      </c>
      <c r="W10" t="s">
        <v>72</v>
      </c>
      <c r="X10" t="s">
        <v>73</v>
      </c>
    </row>
    <row r="11" spans="1:24" x14ac:dyDescent="0.25">
      <c r="A11">
        <v>7</v>
      </c>
      <c r="B11">
        <v>2.0241111942839099E+18</v>
      </c>
      <c r="D11" s="1">
        <v>45607.872499999998</v>
      </c>
      <c r="E11" t="s">
        <v>70</v>
      </c>
      <c r="G11" t="s">
        <v>106</v>
      </c>
      <c r="H11" s="2">
        <v>1210</v>
      </c>
      <c r="I11">
        <v>0</v>
      </c>
      <c r="J11" s="2">
        <v>1210</v>
      </c>
      <c r="K11" s="2">
        <v>1210</v>
      </c>
      <c r="L11" s="2">
        <v>1210</v>
      </c>
      <c r="M11" t="s">
        <v>71</v>
      </c>
      <c r="P11" t="str">
        <f t="shared" si="0"/>
        <v>1815430798704343</v>
      </c>
      <c r="Q11" t="s">
        <v>80</v>
      </c>
      <c r="U11">
        <v>23220095097</v>
      </c>
      <c r="V11">
        <v>7279</v>
      </c>
      <c r="W11" t="s">
        <v>72</v>
      </c>
      <c r="X11" t="s">
        <v>73</v>
      </c>
    </row>
    <row r="12" spans="1:24" x14ac:dyDescent="0.25">
      <c r="A12">
        <v>8</v>
      </c>
      <c r="B12">
        <v>2.0241111942817999E+18</v>
      </c>
      <c r="D12" s="1">
        <v>45607.86954861111</v>
      </c>
      <c r="E12" t="s">
        <v>81</v>
      </c>
      <c r="G12" t="s">
        <v>107</v>
      </c>
      <c r="H12" s="2">
        <v>2750</v>
      </c>
      <c r="I12">
        <v>0</v>
      </c>
      <c r="J12" s="2">
        <v>2750</v>
      </c>
      <c r="K12" s="2">
        <v>2750</v>
      </c>
      <c r="L12">
        <v>0</v>
      </c>
      <c r="M12" t="s">
        <v>71</v>
      </c>
      <c r="P12" t="str">
        <f t="shared" si="0"/>
        <v>1815430566726407</v>
      </c>
      <c r="Q12" t="s">
        <v>82</v>
      </c>
      <c r="U12">
        <v>21790701003</v>
      </c>
      <c r="W12" t="s">
        <v>72</v>
      </c>
      <c r="X12" t="s">
        <v>73</v>
      </c>
    </row>
    <row r="13" spans="1:24" x14ac:dyDescent="0.25">
      <c r="A13">
        <v>9</v>
      </c>
      <c r="B13">
        <v>2.02411119427454E+18</v>
      </c>
      <c r="D13" s="1">
        <v>45607.860972222225</v>
      </c>
      <c r="E13" t="s">
        <v>70</v>
      </c>
      <c r="G13" t="s">
        <v>108</v>
      </c>
      <c r="H13" s="2">
        <v>1710</v>
      </c>
      <c r="I13">
        <v>0</v>
      </c>
      <c r="J13" s="2">
        <v>1710</v>
      </c>
      <c r="K13" s="2">
        <v>1710</v>
      </c>
      <c r="L13" s="2">
        <v>1710</v>
      </c>
      <c r="M13" t="s">
        <v>71</v>
      </c>
      <c r="P13" t="str">
        <f t="shared" si="0"/>
        <v>1815429791006416</v>
      </c>
      <c r="Q13" t="s">
        <v>83</v>
      </c>
      <c r="U13">
        <v>29080083073</v>
      </c>
      <c r="V13">
        <v>1528</v>
      </c>
      <c r="W13" t="s">
        <v>72</v>
      </c>
      <c r="X13" t="s">
        <v>73</v>
      </c>
    </row>
    <row r="14" spans="1:24" x14ac:dyDescent="0.25">
      <c r="A14">
        <v>10</v>
      </c>
      <c r="B14">
        <v>2.0241111942361999E+18</v>
      </c>
      <c r="D14" s="1">
        <v>45607.820543981485</v>
      </c>
      <c r="E14" t="s">
        <v>81</v>
      </c>
      <c r="G14" t="s">
        <v>109</v>
      </c>
      <c r="H14">
        <v>525</v>
      </c>
      <c r="I14">
        <v>0</v>
      </c>
      <c r="J14">
        <v>525</v>
      </c>
      <c r="K14">
        <v>525</v>
      </c>
      <c r="L14">
        <v>0</v>
      </c>
      <c r="M14" t="s">
        <v>71</v>
      </c>
      <c r="P14" t="str">
        <f t="shared" si="0"/>
        <v>1815425935788487</v>
      </c>
      <c r="Q14" t="s">
        <v>84</v>
      </c>
      <c r="U14">
        <v>25630194030</v>
      </c>
      <c r="W14" t="s">
        <v>72</v>
      </c>
      <c r="X14" t="s">
        <v>73</v>
      </c>
    </row>
    <row r="15" spans="1:24" x14ac:dyDescent="0.25">
      <c r="A15">
        <v>11</v>
      </c>
      <c r="B15">
        <v>2.0241111941471201E+18</v>
      </c>
      <c r="D15" s="1">
        <v>45607.73704861111</v>
      </c>
      <c r="E15" t="s">
        <v>70</v>
      </c>
      <c r="G15" t="s">
        <v>110</v>
      </c>
      <c r="H15" s="2">
        <v>1980</v>
      </c>
      <c r="I15">
        <v>0</v>
      </c>
      <c r="J15" s="2">
        <v>1980</v>
      </c>
      <c r="K15" s="2">
        <v>1980</v>
      </c>
      <c r="L15" s="2">
        <v>1980</v>
      </c>
      <c r="M15" t="s">
        <v>71</v>
      </c>
      <c r="P15" t="str">
        <f t="shared" si="0"/>
        <v>1815418538076181</v>
      </c>
      <c r="Q15" t="s">
        <v>85</v>
      </c>
      <c r="U15">
        <v>28860782029</v>
      </c>
      <c r="V15">
        <v>478</v>
      </c>
      <c r="W15" t="s">
        <v>72</v>
      </c>
      <c r="X15" t="s">
        <v>73</v>
      </c>
    </row>
    <row r="16" spans="1:24" x14ac:dyDescent="0.25">
      <c r="A16">
        <v>12</v>
      </c>
      <c r="B16">
        <v>2.0241111941441999E+18</v>
      </c>
      <c r="D16" s="1">
        <v>45607.733969907407</v>
      </c>
      <c r="E16" t="s">
        <v>70</v>
      </c>
      <c r="G16" t="s">
        <v>111</v>
      </c>
      <c r="H16">
        <v>845</v>
      </c>
      <c r="I16">
        <v>0</v>
      </c>
      <c r="J16">
        <v>845</v>
      </c>
      <c r="K16">
        <v>845</v>
      </c>
      <c r="L16">
        <v>845</v>
      </c>
      <c r="M16" t="s">
        <v>71</v>
      </c>
      <c r="P16" t="str">
        <f t="shared" si="0"/>
        <v>1815418275301801</v>
      </c>
      <c r="Q16" t="s">
        <v>86</v>
      </c>
      <c r="U16">
        <v>21031770015</v>
      </c>
      <c r="V16">
        <v>8173</v>
      </c>
      <c r="W16" t="s">
        <v>72</v>
      </c>
      <c r="X16" t="s">
        <v>73</v>
      </c>
    </row>
    <row r="17" spans="1:24" x14ac:dyDescent="0.25">
      <c r="A17">
        <v>13</v>
      </c>
      <c r="B17">
        <v>2.0241111941285E+18</v>
      </c>
      <c r="D17" s="1">
        <v>45607.717372685183</v>
      </c>
      <c r="E17" t="s">
        <v>70</v>
      </c>
      <c r="G17" t="s">
        <v>112</v>
      </c>
      <c r="H17" s="2">
        <v>2530</v>
      </c>
      <c r="I17">
        <v>0</v>
      </c>
      <c r="J17" s="2">
        <v>2530</v>
      </c>
      <c r="K17" s="2">
        <v>2530</v>
      </c>
      <c r="L17" s="2">
        <v>2530</v>
      </c>
      <c r="M17" t="s">
        <v>71</v>
      </c>
      <c r="P17" t="str">
        <f t="shared" si="0"/>
        <v>1815416753175099</v>
      </c>
      <c r="Q17" t="s">
        <v>87</v>
      </c>
      <c r="U17">
        <v>28360702006</v>
      </c>
      <c r="V17">
        <v>3923</v>
      </c>
      <c r="W17" t="s">
        <v>72</v>
      </c>
      <c r="X17" t="s">
        <v>73</v>
      </c>
    </row>
    <row r="18" spans="1:24" x14ac:dyDescent="0.25">
      <c r="A18">
        <v>14</v>
      </c>
      <c r="B18">
        <v>2.0241111941023501E+18</v>
      </c>
      <c r="D18" s="1">
        <v>45607.683321759258</v>
      </c>
      <c r="E18" t="s">
        <v>70</v>
      </c>
      <c r="G18" t="s">
        <v>113</v>
      </c>
      <c r="H18" s="2">
        <v>1435</v>
      </c>
      <c r="I18">
        <v>356</v>
      </c>
      <c r="J18" s="2">
        <v>1079</v>
      </c>
      <c r="K18" s="2">
        <v>1435</v>
      </c>
      <c r="L18" s="2">
        <v>1435</v>
      </c>
      <c r="M18" t="s">
        <v>71</v>
      </c>
      <c r="P18" t="str">
        <f t="shared" si="0"/>
        <v>1815413684051091</v>
      </c>
      <c r="Q18" t="s">
        <v>88</v>
      </c>
      <c r="U18">
        <v>22011724006</v>
      </c>
      <c r="V18">
        <v>2281</v>
      </c>
      <c r="W18" t="s">
        <v>72</v>
      </c>
      <c r="X18" t="s">
        <v>73</v>
      </c>
    </row>
    <row r="19" spans="1:24" x14ac:dyDescent="0.25">
      <c r="A19">
        <v>15</v>
      </c>
      <c r="B19">
        <v>2.02411119410113E+18</v>
      </c>
      <c r="D19" s="1">
        <v>45607.681446759256</v>
      </c>
      <c r="E19" t="s">
        <v>70</v>
      </c>
      <c r="G19" t="s">
        <v>114</v>
      </c>
      <c r="H19" s="2">
        <v>1375</v>
      </c>
      <c r="I19">
        <v>0</v>
      </c>
      <c r="J19" s="2">
        <v>1375</v>
      </c>
      <c r="K19" s="2">
        <v>1375</v>
      </c>
      <c r="L19" s="2">
        <v>1375</v>
      </c>
      <c r="M19" t="s">
        <v>71</v>
      </c>
      <c r="P19" t="str">
        <f t="shared" si="0"/>
        <v>1815413525341576</v>
      </c>
      <c r="Q19" t="s">
        <v>89</v>
      </c>
      <c r="U19">
        <v>26170280031</v>
      </c>
      <c r="V19">
        <v>7103</v>
      </c>
      <c r="W19" t="s">
        <v>72</v>
      </c>
      <c r="X19" t="s">
        <v>73</v>
      </c>
    </row>
    <row r="20" spans="1:24" x14ac:dyDescent="0.25">
      <c r="A20">
        <v>16</v>
      </c>
      <c r="B20">
        <v>2.0241111940969001E+18</v>
      </c>
      <c r="D20" s="1">
        <v>45607.675497685188</v>
      </c>
      <c r="E20" t="s">
        <v>70</v>
      </c>
      <c r="G20" t="s">
        <v>115</v>
      </c>
      <c r="H20" s="2">
        <v>2140</v>
      </c>
      <c r="I20">
        <v>0</v>
      </c>
      <c r="J20" s="2">
        <v>2140</v>
      </c>
      <c r="K20" s="2">
        <v>2140</v>
      </c>
      <c r="L20" s="2">
        <v>2140</v>
      </c>
      <c r="M20" t="s">
        <v>71</v>
      </c>
      <c r="P20" t="str">
        <f t="shared" si="0"/>
        <v>1815412972560406</v>
      </c>
      <c r="Q20" t="s">
        <v>90</v>
      </c>
      <c r="U20">
        <v>20360223075</v>
      </c>
      <c r="V20">
        <v>2808</v>
      </c>
      <c r="W20" t="s">
        <v>72</v>
      </c>
      <c r="X20" t="s">
        <v>73</v>
      </c>
    </row>
    <row r="21" spans="1:24" x14ac:dyDescent="0.25">
      <c r="A21">
        <v>17</v>
      </c>
      <c r="B21">
        <v>2.0241111940817201E+18</v>
      </c>
      <c r="D21" s="1">
        <v>45607.652488425927</v>
      </c>
      <c r="E21" t="s">
        <v>70</v>
      </c>
      <c r="G21" t="s">
        <v>116</v>
      </c>
      <c r="H21" s="2">
        <v>1220</v>
      </c>
      <c r="I21">
        <v>0</v>
      </c>
      <c r="J21" s="2">
        <v>1220</v>
      </c>
      <c r="K21" s="2">
        <v>1220</v>
      </c>
      <c r="L21" s="2">
        <v>1220</v>
      </c>
      <c r="M21" t="s">
        <v>71</v>
      </c>
      <c r="P21" t="str">
        <f t="shared" si="0"/>
        <v>1815410912379905</v>
      </c>
      <c r="Q21" t="s">
        <v>91</v>
      </c>
      <c r="U21">
        <v>21010062046</v>
      </c>
      <c r="V21">
        <v>5082</v>
      </c>
      <c r="W21" t="s">
        <v>72</v>
      </c>
      <c r="X21" t="s">
        <v>73</v>
      </c>
    </row>
    <row r="22" spans="1:24" x14ac:dyDescent="0.25">
      <c r="A22">
        <v>18</v>
      </c>
      <c r="B22">
        <v>2.02411119407871E+18</v>
      </c>
      <c r="D22" s="1">
        <v>45607.648229166669</v>
      </c>
      <c r="E22" t="s">
        <v>70</v>
      </c>
      <c r="G22" t="s">
        <v>117</v>
      </c>
      <c r="H22" s="2">
        <v>1280</v>
      </c>
      <c r="I22">
        <v>0</v>
      </c>
      <c r="J22" s="2">
        <v>1280</v>
      </c>
      <c r="K22" s="2">
        <v>1280</v>
      </c>
      <c r="L22" s="2">
        <v>1280</v>
      </c>
      <c r="M22" t="s">
        <v>71</v>
      </c>
      <c r="P22" t="str">
        <f t="shared" si="0"/>
        <v>1815410518865200</v>
      </c>
      <c r="Q22" t="s">
        <v>92</v>
      </c>
      <c r="U22">
        <v>23170348066</v>
      </c>
      <c r="V22">
        <v>9888</v>
      </c>
      <c r="W22" t="s">
        <v>72</v>
      </c>
      <c r="X22" t="s">
        <v>73</v>
      </c>
    </row>
    <row r="23" spans="1:24" x14ac:dyDescent="0.25">
      <c r="A23">
        <v>19</v>
      </c>
      <c r="B23">
        <v>2.0241111940783501E+18</v>
      </c>
      <c r="D23" s="1">
        <v>45607.64775462963</v>
      </c>
      <c r="E23" t="s">
        <v>70</v>
      </c>
      <c r="G23" t="s">
        <v>118</v>
      </c>
      <c r="H23" s="2">
        <v>1200</v>
      </c>
      <c r="I23">
        <v>0</v>
      </c>
      <c r="J23" s="2">
        <v>1200</v>
      </c>
      <c r="K23" s="2">
        <v>1200</v>
      </c>
      <c r="L23" s="2">
        <v>1200</v>
      </c>
      <c r="M23" t="s">
        <v>71</v>
      </c>
      <c r="P23" t="str">
        <f t="shared" si="0"/>
        <v>1815410471136580</v>
      </c>
      <c r="Q23" t="s">
        <v>93</v>
      </c>
      <c r="U23">
        <v>21010062046</v>
      </c>
      <c r="V23">
        <v>5082</v>
      </c>
      <c r="W23" t="s">
        <v>72</v>
      </c>
      <c r="X23" t="s">
        <v>73</v>
      </c>
    </row>
    <row r="24" spans="1:24" x14ac:dyDescent="0.25">
      <c r="A24">
        <v>20</v>
      </c>
      <c r="B24">
        <v>2.0241111940703501E+18</v>
      </c>
      <c r="D24" s="1">
        <v>45607.636817129627</v>
      </c>
      <c r="E24" t="s">
        <v>70</v>
      </c>
      <c r="G24" t="s">
        <v>119</v>
      </c>
      <c r="H24" s="2">
        <v>5405</v>
      </c>
      <c r="I24">
        <v>0</v>
      </c>
      <c r="J24" s="2">
        <v>5405</v>
      </c>
      <c r="K24" s="2">
        <v>5405</v>
      </c>
      <c r="L24" s="2">
        <v>5405</v>
      </c>
      <c r="M24" t="s">
        <v>71</v>
      </c>
      <c r="P24" t="str">
        <f t="shared" si="0"/>
        <v>1815409488234828</v>
      </c>
      <c r="Q24" t="s">
        <v>94</v>
      </c>
      <c r="U24">
        <v>23170348066</v>
      </c>
      <c r="V24">
        <v>9888</v>
      </c>
      <c r="W24" t="s">
        <v>72</v>
      </c>
      <c r="X24" t="s">
        <v>73</v>
      </c>
    </row>
    <row r="25" spans="1:24" x14ac:dyDescent="0.25">
      <c r="A25">
        <v>21</v>
      </c>
      <c r="B25">
        <v>2.02411119406787E+18</v>
      </c>
      <c r="D25" s="1">
        <v>45607.634479166663</v>
      </c>
      <c r="E25" t="s">
        <v>70</v>
      </c>
      <c r="G25" t="s">
        <v>120</v>
      </c>
      <c r="H25" s="2">
        <v>1416</v>
      </c>
      <c r="I25">
        <v>10</v>
      </c>
      <c r="J25" s="2">
        <v>1406</v>
      </c>
      <c r="K25" s="2">
        <v>1416</v>
      </c>
      <c r="L25" s="2">
        <v>1416</v>
      </c>
      <c r="M25" t="s">
        <v>71</v>
      </c>
      <c r="P25" t="str">
        <f t="shared" si="0"/>
        <v>1815409232349588</v>
      </c>
      <c r="Q25" t="s">
        <v>95</v>
      </c>
      <c r="U25">
        <v>26160895004</v>
      </c>
      <c r="V25">
        <v>6783</v>
      </c>
      <c r="W25" t="s">
        <v>72</v>
      </c>
      <c r="X25" t="s">
        <v>73</v>
      </c>
    </row>
    <row r="26" spans="1:24" x14ac:dyDescent="0.25">
      <c r="A26">
        <v>22</v>
      </c>
      <c r="B26">
        <v>2.0241111940216901E+18</v>
      </c>
      <c r="D26" s="1">
        <v>45607.575046296297</v>
      </c>
      <c r="E26" t="s">
        <v>70</v>
      </c>
      <c r="G26" t="s">
        <v>121</v>
      </c>
      <c r="H26" s="2">
        <v>2730</v>
      </c>
      <c r="I26">
        <v>85</v>
      </c>
      <c r="J26" s="2">
        <v>2645</v>
      </c>
      <c r="K26" s="2">
        <v>2730</v>
      </c>
      <c r="L26" s="2">
        <v>2730</v>
      </c>
      <c r="M26" t="s">
        <v>71</v>
      </c>
      <c r="P26" t="str">
        <f t="shared" si="0"/>
        <v>1815403885869405</v>
      </c>
      <c r="Q26" t="s">
        <v>96</v>
      </c>
      <c r="U26">
        <v>24500060041</v>
      </c>
      <c r="V26">
        <v>3296</v>
      </c>
      <c r="W26" t="s">
        <v>72</v>
      </c>
      <c r="X26" t="s">
        <v>73</v>
      </c>
    </row>
    <row r="27" spans="1:24" x14ac:dyDescent="0.25">
      <c r="A27">
        <v>23</v>
      </c>
      <c r="B27">
        <v>2.02411119399793E+18</v>
      </c>
      <c r="D27" s="1">
        <v>45607.546469907407</v>
      </c>
      <c r="E27" t="s">
        <v>70</v>
      </c>
      <c r="G27" t="s">
        <v>122</v>
      </c>
      <c r="H27" s="2">
        <v>1715</v>
      </c>
      <c r="I27">
        <v>0</v>
      </c>
      <c r="J27" s="2">
        <v>1715</v>
      </c>
      <c r="K27" s="2">
        <v>1715</v>
      </c>
      <c r="L27" s="2">
        <v>1715</v>
      </c>
      <c r="M27" t="s">
        <v>71</v>
      </c>
      <c r="P27" t="str">
        <f t="shared" si="0"/>
        <v>1815401295959321</v>
      </c>
      <c r="Q27" t="s">
        <v>97</v>
      </c>
      <c r="U27">
        <v>27110317016</v>
      </c>
      <c r="V27">
        <v>7802</v>
      </c>
      <c r="W27" t="s">
        <v>72</v>
      </c>
      <c r="X27" t="s">
        <v>73</v>
      </c>
    </row>
    <row r="28" spans="1:24" x14ac:dyDescent="0.25">
      <c r="A28">
        <v>24</v>
      </c>
      <c r="B28">
        <v>2.0241111939138801E+18</v>
      </c>
      <c r="D28" s="1">
        <v>45607.462685185186</v>
      </c>
      <c r="E28" t="s">
        <v>70</v>
      </c>
      <c r="G28" t="s">
        <v>123</v>
      </c>
      <c r="H28" s="2">
        <v>1327</v>
      </c>
      <c r="I28">
        <v>0</v>
      </c>
      <c r="J28" s="2">
        <v>1327</v>
      </c>
      <c r="K28" s="2">
        <v>1327</v>
      </c>
      <c r="L28" s="2">
        <v>1327</v>
      </c>
      <c r="M28" t="s">
        <v>71</v>
      </c>
      <c r="P28" t="str">
        <f t="shared" si="0"/>
        <v>1815393706224733</v>
      </c>
      <c r="Q28" t="s">
        <v>98</v>
      </c>
      <c r="U28">
        <v>22260727007</v>
      </c>
      <c r="V28">
        <v>4603</v>
      </c>
      <c r="W28" t="s">
        <v>72</v>
      </c>
      <c r="X28" t="s">
        <v>73</v>
      </c>
    </row>
    <row r="29" spans="1:24" x14ac:dyDescent="0.25">
      <c r="A29">
        <v>25</v>
      </c>
      <c r="B29">
        <v>2.0241111939069701E+18</v>
      </c>
      <c r="D29" s="1">
        <v>45607.452939814815</v>
      </c>
      <c r="E29" t="s">
        <v>70</v>
      </c>
      <c r="G29" t="s">
        <v>124</v>
      </c>
      <c r="H29" s="2">
        <v>1215</v>
      </c>
      <c r="I29">
        <v>0</v>
      </c>
      <c r="J29" s="2">
        <v>1215</v>
      </c>
      <c r="K29" s="2">
        <v>1215</v>
      </c>
      <c r="L29" s="2">
        <v>1215</v>
      </c>
      <c r="M29" t="s">
        <v>71</v>
      </c>
      <c r="P29" t="str">
        <f t="shared" si="0"/>
        <v>1815392829397453</v>
      </c>
      <c r="Q29" t="s">
        <v>99</v>
      </c>
      <c r="U29">
        <v>27110317016</v>
      </c>
      <c r="V29">
        <v>7802</v>
      </c>
      <c r="W29" t="s">
        <v>72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40" r:id="rId3" name="Control 16">
          <controlPr defaultSize="0" r:id="rId4">
            <anchor moveWithCells="1">
              <from>
                <xdr:col>23</xdr:col>
                <xdr:colOff>0</xdr:colOff>
                <xdr:row>0</xdr:row>
                <xdr:rowOff>0</xdr:rowOff>
              </from>
              <to>
                <xdr:col>23</xdr:col>
                <xdr:colOff>257175</xdr:colOff>
                <xdr:row>1</xdr:row>
                <xdr:rowOff>38100</xdr:rowOff>
              </to>
            </anchor>
          </controlPr>
        </control>
      </mc:Choice>
      <mc:Fallback>
        <control shapeId="1040" r:id="rId3" name="Control 16"/>
      </mc:Fallback>
    </mc:AlternateContent>
    <mc:AlternateContent xmlns:mc="http://schemas.openxmlformats.org/markup-compatibility/2006">
      <mc:Choice Requires="x14">
        <control shapeId="1039" r:id="rId5" name="Control 15">
          <controlPr defaultSize="0" r:id="rId4">
            <anchor moveWithCells="1">
              <from>
                <xdr:col>23</xdr:col>
                <xdr:colOff>0</xdr:colOff>
                <xdr:row>0</xdr:row>
                <xdr:rowOff>0</xdr:rowOff>
              </from>
              <to>
                <xdr:col>23</xdr:col>
                <xdr:colOff>257175</xdr:colOff>
                <xdr:row>1</xdr:row>
                <xdr:rowOff>38100</xdr:rowOff>
              </to>
            </anchor>
          </controlPr>
        </control>
      </mc:Choice>
      <mc:Fallback>
        <control shapeId="1039" r:id="rId5" name="Control 15"/>
      </mc:Fallback>
    </mc:AlternateContent>
    <mc:AlternateContent xmlns:mc="http://schemas.openxmlformats.org/markup-compatibility/2006">
      <mc:Choice Requires="x14">
        <control shapeId="1038" r:id="rId6" name="Control 14">
          <controlPr defaultSize="0" r:id="rId4">
            <anchor moveWithCells="1">
              <from>
                <xdr:col>23</xdr:col>
                <xdr:colOff>0</xdr:colOff>
                <xdr:row>0</xdr:row>
                <xdr:rowOff>0</xdr:rowOff>
              </from>
              <to>
                <xdr:col>23</xdr:col>
                <xdr:colOff>257175</xdr:colOff>
                <xdr:row>1</xdr:row>
                <xdr:rowOff>38100</xdr:rowOff>
              </to>
            </anchor>
          </controlPr>
        </control>
      </mc:Choice>
      <mc:Fallback>
        <control shapeId="1038" r:id="rId6" name="Control 14"/>
      </mc:Fallback>
    </mc:AlternateContent>
    <mc:AlternateContent xmlns:mc="http://schemas.openxmlformats.org/markup-compatibility/2006">
      <mc:Choice Requires="x14">
        <control shapeId="1037" r:id="rId7" name="Control 13">
          <controlPr defaultSize="0" r:id="rId4">
            <anchor moveWithCells="1">
              <from>
                <xdr:col>23</xdr:col>
                <xdr:colOff>0</xdr:colOff>
                <xdr:row>0</xdr:row>
                <xdr:rowOff>0</xdr:rowOff>
              </from>
              <to>
                <xdr:col>23</xdr:col>
                <xdr:colOff>257175</xdr:colOff>
                <xdr:row>1</xdr:row>
                <xdr:rowOff>38100</xdr:rowOff>
              </to>
            </anchor>
          </controlPr>
        </control>
      </mc:Choice>
      <mc:Fallback>
        <control shapeId="1037" r:id="rId7" name="Control 13"/>
      </mc:Fallback>
    </mc:AlternateContent>
    <mc:AlternateContent xmlns:mc="http://schemas.openxmlformats.org/markup-compatibility/2006">
      <mc:Choice Requires="x14">
        <control shapeId="1036" r:id="rId8" name="Control 12">
          <controlPr defaultSize="0" r:id="rId4">
            <anchor moveWithCells="1">
              <from>
                <xdr:col>23</xdr:col>
                <xdr:colOff>0</xdr:colOff>
                <xdr:row>0</xdr:row>
                <xdr:rowOff>0</xdr:rowOff>
              </from>
              <to>
                <xdr:col>23</xdr:col>
                <xdr:colOff>257175</xdr:colOff>
                <xdr:row>1</xdr:row>
                <xdr:rowOff>38100</xdr:rowOff>
              </to>
            </anchor>
          </controlPr>
        </control>
      </mc:Choice>
      <mc:Fallback>
        <control shapeId="1036" r:id="rId8" name="Control 12"/>
      </mc:Fallback>
    </mc:AlternateContent>
    <mc:AlternateContent xmlns:mc="http://schemas.openxmlformats.org/markup-compatibility/2006">
      <mc:Choice Requires="x14">
        <control shapeId="1035" r:id="rId9" name="Control 11">
          <controlPr defaultSize="0" r:id="rId4">
            <anchor moveWithCells="1">
              <from>
                <xdr:col>23</xdr:col>
                <xdr:colOff>0</xdr:colOff>
                <xdr:row>0</xdr:row>
                <xdr:rowOff>0</xdr:rowOff>
              </from>
              <to>
                <xdr:col>23</xdr:col>
                <xdr:colOff>257175</xdr:colOff>
                <xdr:row>1</xdr:row>
                <xdr:rowOff>38100</xdr:rowOff>
              </to>
            </anchor>
          </controlPr>
        </control>
      </mc:Choice>
      <mc:Fallback>
        <control shapeId="1035" r:id="rId9" name="Control 11"/>
      </mc:Fallback>
    </mc:AlternateContent>
    <mc:AlternateContent xmlns:mc="http://schemas.openxmlformats.org/markup-compatibility/2006">
      <mc:Choice Requires="x14">
        <control shapeId="1034" r:id="rId10" name="Control 10">
          <controlPr defaultSize="0" r:id="rId4">
            <anchor moveWithCells="1">
              <from>
                <xdr:col>23</xdr:col>
                <xdr:colOff>0</xdr:colOff>
                <xdr:row>0</xdr:row>
                <xdr:rowOff>0</xdr:rowOff>
              </from>
              <to>
                <xdr:col>23</xdr:col>
                <xdr:colOff>257175</xdr:colOff>
                <xdr:row>1</xdr:row>
                <xdr:rowOff>38100</xdr:rowOff>
              </to>
            </anchor>
          </controlPr>
        </control>
      </mc:Choice>
      <mc:Fallback>
        <control shapeId="1034" r:id="rId10" name="Control 10"/>
      </mc:Fallback>
    </mc:AlternateContent>
    <mc:AlternateContent xmlns:mc="http://schemas.openxmlformats.org/markup-compatibility/2006">
      <mc:Choice Requires="x14">
        <control shapeId="1033" r:id="rId11" name="Control 9">
          <controlPr defaultSize="0" r:id="rId4">
            <anchor moveWithCells="1">
              <from>
                <xdr:col>22</xdr:col>
                <xdr:colOff>0</xdr:colOff>
                <xdr:row>0</xdr:row>
                <xdr:rowOff>0</xdr:rowOff>
              </from>
              <to>
                <xdr:col>22</xdr:col>
                <xdr:colOff>257175</xdr:colOff>
                <xdr:row>1</xdr:row>
                <xdr:rowOff>38100</xdr:rowOff>
              </to>
            </anchor>
          </controlPr>
        </control>
      </mc:Choice>
      <mc:Fallback>
        <control shapeId="1033" r:id="rId11" name="Control 9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2024-11-12T00:41:14Z</dcterms:created>
  <dcterms:modified xsi:type="dcterms:W3CDTF">2024-11-12T00:52:12Z</dcterms:modified>
</cp:coreProperties>
</file>