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69E7C5A-A3B7-418D-AC26-ED9C8BBFF987}" xr6:coauthVersionLast="47" xr6:coauthVersionMax="47" xr10:uidLastSave="{00000000-0000-0000-0000-000000000000}"/>
  <bookViews>
    <workbookView xWindow="2940" yWindow="315" windowWidth="14760" windowHeight="13755" xr2:uid="{7FD13F89-1F14-40D8-81BA-3B652A033BAA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4" i="2"/>
</calcChain>
</file>

<file path=xl/sharedStrings.xml><?xml version="1.0" encoding="utf-8"?>
<sst xmlns="http://schemas.openxmlformats.org/spreadsheetml/2006/main" count="261" uniqueCount="131">
  <si>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</si>
  <si>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</si>
  <si>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</si>
  <si>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</si>
  <si>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</si>
  <si>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</si>
  <si>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</si>
  <si>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</si>
  <si>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</si>
  <si>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</si>
  <si>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</si>
  <si>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</si>
  <si>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</si>
  <si>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</si>
  <si>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</si>
  <si>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</si>
  <si>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</si>
  <si>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</si>
  <si>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</si>
  <si>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</si>
  <si>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</si>
  <si>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</si>
  <si>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z1815069736394895zhathxw0</t>
  </si>
  <si>
    <t>否</t>
  </si>
  <si>
    <t>z1815068960506460zdoshxw0</t>
  </si>
  <si>
    <t>z1815065448532009zr0qhxw0</t>
  </si>
  <si>
    <t>z1815053661475228zhrghxw0</t>
  </si>
  <si>
    <t>z1815052286846039z1pfhxw0</t>
  </si>
  <si>
    <t>z1815050585874341zodehxw0</t>
  </si>
  <si>
    <t>z1815047608402898zk2chxw0</t>
  </si>
  <si>
    <t>一卡通MONEY</t>
  </si>
  <si>
    <t>z1814957175367987zwwahxw0</t>
  </si>
  <si>
    <t>z1815045457488824zydahxw0</t>
  </si>
  <si>
    <t>z1815036289588702zn56hxw0</t>
  </si>
  <si>
    <t>z1815037203948688z505hxw0</t>
  </si>
  <si>
    <t>z1815037512606828zg74hxw0</t>
  </si>
  <si>
    <t>z1815036990567710z9s3hxw0</t>
  </si>
  <si>
    <t>z1815036696749722zak3hxw0</t>
  </si>
  <si>
    <t>z1815036240450219zs73hxw0</t>
  </si>
  <si>
    <t>z1815035803637273zvu2hxw0</t>
  </si>
  <si>
    <t>z1815035766835648zvt2hxw0</t>
  </si>
  <si>
    <t>z1815035384646927zhj2hxw0</t>
  </si>
  <si>
    <t>z1815029475887847zhxwgxw0</t>
  </si>
  <si>
    <t>z1815024434349241z41tgxw0</t>
  </si>
  <si>
    <t>z1815020943504820z0bqgxw0</t>
  </si>
  <si>
    <t>z1815020499755669zyxpgxw0</t>
  </si>
  <si>
    <t>z1815012850127916zg0kgxw0</t>
  </si>
  <si>
    <t>z1815009547302236zhfhgxw0</t>
  </si>
  <si>
    <t>z1814994823780647zay5gxw0</t>
  </si>
  <si>
    <t>z1814990862427398zdv2gxw0</t>
  </si>
  <si>
    <t>z1814990422044129zcj2gxw0</t>
  </si>
  <si>
    <t> 全部退款</t>
  </si>
  <si>
    <t> 退款</t>
  </si>
  <si>
    <t>1815069736394895</t>
  </si>
  <si>
    <t>1815068960506460</t>
  </si>
  <si>
    <t>1815065448532009</t>
  </si>
  <si>
    <t>1815053661475228</t>
  </si>
  <si>
    <t>1815052286846039</t>
  </si>
  <si>
    <t>1815050585874341</t>
  </si>
  <si>
    <t>1815047608402898</t>
  </si>
  <si>
    <t>1814957175367987</t>
  </si>
  <si>
    <t>1815045457488824</t>
  </si>
  <si>
    <t>1815036289588702</t>
  </si>
  <si>
    <t>1815037203948688</t>
  </si>
  <si>
    <t>1815037512606828</t>
  </si>
  <si>
    <t>1815036990567710</t>
  </si>
  <si>
    <t>1815036696749722</t>
  </si>
  <si>
    <t>1815036240450219</t>
  </si>
  <si>
    <t>1815035803637273</t>
  </si>
  <si>
    <t>1815035766835648</t>
  </si>
  <si>
    <t>1815035384646927</t>
  </si>
  <si>
    <t>1815029475887847</t>
  </si>
  <si>
    <t>1815024434349241</t>
  </si>
  <si>
    <t>1815020943504820</t>
  </si>
  <si>
    <t>1815020499755669</t>
  </si>
  <si>
    <t>1815012850127916</t>
  </si>
  <si>
    <t>1815009547302236</t>
  </si>
  <si>
    <t>1814994823780647</t>
  </si>
  <si>
    <t>1814990862427398</t>
  </si>
  <si>
    <t>1814990422044129</t>
  </si>
  <si>
    <t>1815074396332446</t>
  </si>
  <si>
    <t>1815038497268096</t>
  </si>
  <si>
    <t>1815033503538494</t>
  </si>
  <si>
    <t>1815017545771625</t>
  </si>
  <si>
    <t>1814990052557874</t>
  </si>
  <si>
    <t>1814979730122730</t>
  </si>
  <si>
    <t>1814856806863103</t>
  </si>
  <si>
    <t>1814844913130958</t>
  </si>
  <si>
    <t>1814844358540911</t>
  </si>
  <si>
    <t>1814730291880315</t>
  </si>
  <si>
    <t>1815075165187937</t>
  </si>
  <si>
    <t>1815075139882132</t>
  </si>
  <si>
    <t>1815073115714424</t>
  </si>
  <si>
    <t>1815072035214664</t>
  </si>
  <si>
    <t>1815069837040250</t>
  </si>
  <si>
    <t>1815060393431507</t>
  </si>
  <si>
    <t>1815055130090290</t>
  </si>
  <si>
    <t>1815053780465350</t>
  </si>
  <si>
    <t>1815053047629300</t>
  </si>
  <si>
    <t>1815051080551014</t>
  </si>
  <si>
    <t>1815049805616294</t>
  </si>
  <si>
    <t>1815048454457425</t>
  </si>
  <si>
    <t>1815046573620927</t>
  </si>
  <si>
    <t>1815046443862348</t>
  </si>
  <si>
    <t>1815046268706258</t>
  </si>
  <si>
    <t>1815043727339031</t>
  </si>
  <si>
    <t>1815038486994412</t>
  </si>
  <si>
    <t>1815040782881122</t>
  </si>
  <si>
    <t>1815038101692306</t>
  </si>
  <si>
    <t>1815036939438986</t>
  </si>
  <si>
    <t>1815036503394248</t>
  </si>
  <si>
    <t>1815036121508706</t>
  </si>
  <si>
    <t>1815034530499729</t>
  </si>
  <si>
    <t>1814854420532160</t>
  </si>
  <si>
    <t>1815032355239760</t>
  </si>
  <si>
    <t>1815031300369430</t>
  </si>
  <si>
    <t>1815031255598111</t>
  </si>
  <si>
    <t>1815030192895595</t>
  </si>
  <si>
    <t>1815026979065246</t>
  </si>
  <si>
    <t>1815026847467039</t>
  </si>
  <si>
    <t>1815024706777720</t>
  </si>
  <si>
    <t>1815024553571117</t>
  </si>
  <si>
    <t>1815019116421896</t>
  </si>
  <si>
    <t>1815018983803114</t>
  </si>
  <si>
    <t>1815018743638200</t>
  </si>
  <si>
    <t>1815016854803623</t>
  </si>
  <si>
    <t>1815012902598508</t>
  </si>
  <si>
    <t>1815003752024435</t>
  </si>
  <si>
    <t>1814995381395931</t>
  </si>
  <si>
    <t>1814980509093701</t>
  </si>
  <si>
    <t>1814979554117706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</si>
</sst>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18" fillId="0" borderId="0" xfId="41" quotePrefix="1" applyFont="1" applyBorder="1" applyAlignment="1">
      <alignment horizontal="center"/>
    </xf>
    <xf numFmtId="3" fontId="18" fillId="33" borderId="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08660DC9-7311-4871-B39B-6B01BAD6FBFC}"/>
    <cellStyle name="一般 3" xfId="41" xr:uid="{DCB4CBCC-3891-445C-9611-AA9F9436D027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9F24120-6127-436A-9371-053B1153E3DF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1FF02-7474-48A7-8978-A057C31CDB54}">
  <dimension ref="A1:B78"/>
  <sheetViews>
    <sheetView tabSelected="1" topLeftCell="A64" workbookViewId="0">
      <selection activeCell="D10" sqref="D10"/>
    </sheetView>
  </sheetViews>
  <sheetFormatPr defaultRowHeight="16.5" x14ac:dyDescent="0.25"/>
  <cols>
    <col min="1" max="1" width="17.5" customWidth="1"/>
  </cols>
  <sheetData>
    <row r="1" spans="1:2" x14ac:dyDescent="0.25">
      <c r="A1" t="s">
        <v>90</v>
      </c>
      <c r="B1">
        <v>1985</v>
      </c>
    </row>
    <row r="2" spans="1:2" x14ac:dyDescent="0.25">
      <c r="A2" t="s">
        <v>91</v>
      </c>
      <c r="B2">
        <v>1626</v>
      </c>
    </row>
    <row r="3" spans="1:2" x14ac:dyDescent="0.25">
      <c r="A3" t="s">
        <v>80</v>
      </c>
      <c r="B3">
        <v>1215</v>
      </c>
    </row>
    <row r="4" spans="1:2" x14ac:dyDescent="0.25">
      <c r="A4" t="s">
        <v>92</v>
      </c>
      <c r="B4">
        <v>1246</v>
      </c>
    </row>
    <row r="5" spans="1:2" x14ac:dyDescent="0.25">
      <c r="A5" t="s">
        <v>93</v>
      </c>
      <c r="B5">
        <v>2325</v>
      </c>
    </row>
    <row r="6" spans="1:2" x14ac:dyDescent="0.25">
      <c r="A6" t="s">
        <v>94</v>
      </c>
      <c r="B6">
        <v>1150</v>
      </c>
    </row>
    <row r="7" spans="1:2" x14ac:dyDescent="0.25">
      <c r="A7" t="s">
        <v>53</v>
      </c>
      <c r="B7">
        <v>1495</v>
      </c>
    </row>
    <row r="8" spans="1:2" x14ac:dyDescent="0.25">
      <c r="A8" t="s">
        <v>54</v>
      </c>
      <c r="B8">
        <v>1731</v>
      </c>
    </row>
    <row r="9" spans="1:2" x14ac:dyDescent="0.25">
      <c r="A9" t="s">
        <v>55</v>
      </c>
      <c r="B9">
        <v>2300</v>
      </c>
    </row>
    <row r="10" spans="1:2" x14ac:dyDescent="0.25">
      <c r="A10" t="s">
        <v>95</v>
      </c>
      <c r="B10">
        <v>1386</v>
      </c>
    </row>
    <row r="11" spans="1:2" x14ac:dyDescent="0.25">
      <c r="A11" t="s">
        <v>96</v>
      </c>
      <c r="B11">
        <v>1236</v>
      </c>
    </row>
    <row r="12" spans="1:2" x14ac:dyDescent="0.25">
      <c r="A12" t="s">
        <v>97</v>
      </c>
      <c r="B12">
        <v>1215</v>
      </c>
    </row>
    <row r="13" spans="1:2" x14ac:dyDescent="0.25">
      <c r="A13" t="s">
        <v>56</v>
      </c>
      <c r="B13">
        <v>1675</v>
      </c>
    </row>
    <row r="14" spans="1:2" x14ac:dyDescent="0.25">
      <c r="A14" t="s">
        <v>98</v>
      </c>
      <c r="B14">
        <v>1325</v>
      </c>
    </row>
    <row r="15" spans="1:2" x14ac:dyDescent="0.25">
      <c r="A15" t="s">
        <v>57</v>
      </c>
      <c r="B15">
        <v>3000</v>
      </c>
    </row>
    <row r="16" spans="1:2" x14ac:dyDescent="0.25">
      <c r="A16" t="s">
        <v>99</v>
      </c>
      <c r="B16">
        <v>1975</v>
      </c>
    </row>
    <row r="17" spans="1:2" x14ac:dyDescent="0.25">
      <c r="A17" t="s">
        <v>58</v>
      </c>
      <c r="B17">
        <v>2135</v>
      </c>
    </row>
    <row r="18" spans="1:2" x14ac:dyDescent="0.25">
      <c r="A18" t="s">
        <v>100</v>
      </c>
      <c r="B18">
        <v>7500</v>
      </c>
    </row>
    <row r="19" spans="1:2" x14ac:dyDescent="0.25">
      <c r="A19" t="s">
        <v>101</v>
      </c>
      <c r="B19">
        <v>9750</v>
      </c>
    </row>
    <row r="20" spans="1:2" x14ac:dyDescent="0.25">
      <c r="A20" t="s">
        <v>59</v>
      </c>
      <c r="B20">
        <v>3671</v>
      </c>
    </row>
    <row r="21" spans="1:2" x14ac:dyDescent="0.25">
      <c r="A21" t="s">
        <v>102</v>
      </c>
      <c r="B21">
        <v>1270</v>
      </c>
    </row>
    <row r="22" spans="1:2" x14ac:dyDescent="0.25">
      <c r="A22" t="s">
        <v>103</v>
      </c>
      <c r="B22">
        <v>1220</v>
      </c>
    </row>
    <row r="23" spans="1:2" x14ac:dyDescent="0.25">
      <c r="A23" t="s">
        <v>104</v>
      </c>
      <c r="B23">
        <v>1800</v>
      </c>
    </row>
    <row r="24" spans="1:2" x14ac:dyDescent="0.25">
      <c r="A24" t="s">
        <v>61</v>
      </c>
      <c r="B24">
        <v>1735</v>
      </c>
    </row>
    <row r="25" spans="1:2" x14ac:dyDescent="0.25">
      <c r="A25" t="s">
        <v>105</v>
      </c>
      <c r="B25">
        <v>3120</v>
      </c>
    </row>
    <row r="26" spans="1:2" x14ac:dyDescent="0.25">
      <c r="A26" t="s">
        <v>107</v>
      </c>
      <c r="B26">
        <v>1415</v>
      </c>
    </row>
    <row r="27" spans="1:2" x14ac:dyDescent="0.25">
      <c r="A27" t="s">
        <v>81</v>
      </c>
      <c r="B27">
        <v>1280</v>
      </c>
    </row>
    <row r="28" spans="1:2" x14ac:dyDescent="0.25">
      <c r="A28" t="s">
        <v>106</v>
      </c>
      <c r="B28">
        <v>1225</v>
      </c>
    </row>
    <row r="29" spans="1:2" x14ac:dyDescent="0.25">
      <c r="A29" t="s">
        <v>108</v>
      </c>
      <c r="B29">
        <v>1241</v>
      </c>
    </row>
    <row r="30" spans="1:2" x14ac:dyDescent="0.25">
      <c r="A30" t="s">
        <v>64</v>
      </c>
      <c r="B30">
        <v>1775</v>
      </c>
    </row>
    <row r="31" spans="1:2" x14ac:dyDescent="0.25">
      <c r="A31" t="s">
        <v>63</v>
      </c>
      <c r="B31">
        <v>1325</v>
      </c>
    </row>
    <row r="32" spans="1:2" x14ac:dyDescent="0.25">
      <c r="A32" t="s">
        <v>65</v>
      </c>
      <c r="B32">
        <v>1631</v>
      </c>
    </row>
    <row r="33" spans="1:2" x14ac:dyDescent="0.25">
      <c r="A33" t="s">
        <v>109</v>
      </c>
      <c r="B33">
        <v>1940</v>
      </c>
    </row>
    <row r="34" spans="1:2" x14ac:dyDescent="0.25">
      <c r="A34" t="s">
        <v>66</v>
      </c>
      <c r="B34">
        <v>1225</v>
      </c>
    </row>
    <row r="35" spans="1:2" x14ac:dyDescent="0.25">
      <c r="A35" t="s">
        <v>110</v>
      </c>
      <c r="B35">
        <v>1610</v>
      </c>
    </row>
    <row r="36" spans="1:2" x14ac:dyDescent="0.25">
      <c r="A36" t="s">
        <v>62</v>
      </c>
      <c r="B36">
        <v>1340</v>
      </c>
    </row>
    <row r="37" spans="1:2" x14ac:dyDescent="0.25">
      <c r="A37" t="s">
        <v>67</v>
      </c>
      <c r="B37">
        <v>18705</v>
      </c>
    </row>
    <row r="38" spans="1:2" x14ac:dyDescent="0.25">
      <c r="A38" t="s">
        <v>111</v>
      </c>
      <c r="B38">
        <v>3256</v>
      </c>
    </row>
    <row r="39" spans="1:2" x14ac:dyDescent="0.25">
      <c r="A39" t="s">
        <v>68</v>
      </c>
      <c r="B39">
        <v>15300</v>
      </c>
    </row>
    <row r="40" spans="1:2" x14ac:dyDescent="0.25">
      <c r="A40" t="s">
        <v>69</v>
      </c>
      <c r="B40">
        <v>1215</v>
      </c>
    </row>
    <row r="41" spans="1:2" x14ac:dyDescent="0.25">
      <c r="A41" t="s">
        <v>70</v>
      </c>
      <c r="B41">
        <v>1235</v>
      </c>
    </row>
    <row r="42" spans="1:2" x14ac:dyDescent="0.25">
      <c r="A42" t="s">
        <v>112</v>
      </c>
      <c r="B42">
        <v>1280</v>
      </c>
    </row>
    <row r="43" spans="1:2" x14ac:dyDescent="0.25">
      <c r="A43" t="s">
        <v>82</v>
      </c>
      <c r="B43">
        <v>7861</v>
      </c>
    </row>
    <row r="44" spans="1:2" x14ac:dyDescent="0.25">
      <c r="A44" t="s">
        <v>114</v>
      </c>
      <c r="B44">
        <v>1320</v>
      </c>
    </row>
    <row r="45" spans="1:2" x14ac:dyDescent="0.25">
      <c r="A45" t="s">
        <v>115</v>
      </c>
      <c r="B45">
        <v>2055</v>
      </c>
    </row>
    <row r="46" spans="1:2" x14ac:dyDescent="0.25">
      <c r="A46" t="s">
        <v>116</v>
      </c>
      <c r="B46">
        <v>5275</v>
      </c>
    </row>
    <row r="47" spans="1:2" x14ac:dyDescent="0.25">
      <c r="A47" t="s">
        <v>117</v>
      </c>
      <c r="B47">
        <v>3675</v>
      </c>
    </row>
    <row r="48" spans="1:2" x14ac:dyDescent="0.25">
      <c r="A48" t="s">
        <v>71</v>
      </c>
      <c r="B48">
        <v>1260</v>
      </c>
    </row>
    <row r="49" spans="1:2" x14ac:dyDescent="0.25">
      <c r="A49" t="s">
        <v>118</v>
      </c>
      <c r="B49">
        <v>1410</v>
      </c>
    </row>
    <row r="50" spans="1:2" x14ac:dyDescent="0.25">
      <c r="A50" t="s">
        <v>119</v>
      </c>
      <c r="B50">
        <v>1275</v>
      </c>
    </row>
    <row r="51" spans="1:2" x14ac:dyDescent="0.25">
      <c r="A51" t="s">
        <v>120</v>
      </c>
      <c r="B51">
        <v>1317</v>
      </c>
    </row>
    <row r="52" spans="1:2" x14ac:dyDescent="0.25">
      <c r="A52" t="s">
        <v>121</v>
      </c>
      <c r="B52">
        <v>5100</v>
      </c>
    </row>
    <row r="53" spans="1:2" x14ac:dyDescent="0.25">
      <c r="A53" t="s">
        <v>72</v>
      </c>
      <c r="B53">
        <v>2331</v>
      </c>
    </row>
    <row r="54" spans="1:2" x14ac:dyDescent="0.25">
      <c r="A54" t="s">
        <v>73</v>
      </c>
      <c r="B54">
        <v>1375</v>
      </c>
    </row>
    <row r="55" spans="1:2" x14ac:dyDescent="0.25">
      <c r="A55" t="s">
        <v>74</v>
      </c>
      <c r="B55">
        <v>2240</v>
      </c>
    </row>
    <row r="56" spans="1:2" x14ac:dyDescent="0.25">
      <c r="A56" t="s">
        <v>122</v>
      </c>
      <c r="B56">
        <v>1380</v>
      </c>
    </row>
    <row r="57" spans="1:2" x14ac:dyDescent="0.25">
      <c r="A57" t="s">
        <v>123</v>
      </c>
      <c r="B57">
        <v>1275</v>
      </c>
    </row>
    <row r="58" spans="1:2" x14ac:dyDescent="0.25">
      <c r="A58" t="s">
        <v>124</v>
      </c>
      <c r="B58">
        <v>1330</v>
      </c>
    </row>
    <row r="59" spans="1:2" x14ac:dyDescent="0.25">
      <c r="A59" t="s">
        <v>83</v>
      </c>
      <c r="B59">
        <v>1962</v>
      </c>
    </row>
    <row r="60" spans="1:2" x14ac:dyDescent="0.25">
      <c r="A60" t="s">
        <v>125</v>
      </c>
      <c r="B60">
        <v>2300</v>
      </c>
    </row>
    <row r="61" spans="1:2" x14ac:dyDescent="0.25">
      <c r="A61" t="s">
        <v>126</v>
      </c>
      <c r="B61">
        <v>1410</v>
      </c>
    </row>
    <row r="62" spans="1:2" x14ac:dyDescent="0.25">
      <c r="A62" t="s">
        <v>75</v>
      </c>
      <c r="B62">
        <v>1200</v>
      </c>
    </row>
    <row r="63" spans="1:2" x14ac:dyDescent="0.25">
      <c r="A63" t="s">
        <v>76</v>
      </c>
      <c r="B63">
        <v>1310</v>
      </c>
    </row>
    <row r="64" spans="1:2" x14ac:dyDescent="0.25">
      <c r="A64" t="s">
        <v>127</v>
      </c>
      <c r="B64">
        <v>1955</v>
      </c>
    </row>
    <row r="65" spans="1:2" x14ac:dyDescent="0.25">
      <c r="A65" t="s">
        <v>128</v>
      </c>
      <c r="B65">
        <v>1260</v>
      </c>
    </row>
    <row r="66" spans="1:2" x14ac:dyDescent="0.25">
      <c r="A66" t="s">
        <v>77</v>
      </c>
      <c r="B66">
        <v>1215</v>
      </c>
    </row>
    <row r="67" spans="1:2" x14ac:dyDescent="0.25">
      <c r="A67" t="s">
        <v>78</v>
      </c>
      <c r="B67">
        <v>1255</v>
      </c>
    </row>
    <row r="68" spans="1:2" x14ac:dyDescent="0.25">
      <c r="A68" t="s">
        <v>79</v>
      </c>
      <c r="B68">
        <v>1480</v>
      </c>
    </row>
    <row r="69" spans="1:2" x14ac:dyDescent="0.25">
      <c r="A69" t="s">
        <v>84</v>
      </c>
      <c r="B69">
        <v>670</v>
      </c>
    </row>
    <row r="70" spans="1:2" x14ac:dyDescent="0.25">
      <c r="A70" s="4" t="s">
        <v>129</v>
      </c>
      <c r="B70" s="5">
        <v>1301</v>
      </c>
    </row>
    <row r="71" spans="1:2" x14ac:dyDescent="0.25">
      <c r="A71" t="s">
        <v>85</v>
      </c>
      <c r="B71">
        <v>1266</v>
      </c>
    </row>
    <row r="72" spans="1:2" x14ac:dyDescent="0.25">
      <c r="A72" s="4" t="s">
        <v>130</v>
      </c>
      <c r="B72" s="5">
        <v>1201</v>
      </c>
    </row>
    <row r="73" spans="1:2" x14ac:dyDescent="0.25">
      <c r="A73" t="s">
        <v>60</v>
      </c>
      <c r="B73">
        <v>1435</v>
      </c>
    </row>
    <row r="74" spans="1:2" x14ac:dyDescent="0.25">
      <c r="A74" t="s">
        <v>86</v>
      </c>
      <c r="B74">
        <v>630</v>
      </c>
    </row>
    <row r="75" spans="1:2" x14ac:dyDescent="0.25">
      <c r="A75" t="s">
        <v>113</v>
      </c>
      <c r="B75">
        <v>1405</v>
      </c>
    </row>
    <row r="76" spans="1:2" x14ac:dyDescent="0.25">
      <c r="A76" t="s">
        <v>87</v>
      </c>
      <c r="B76">
        <v>1300</v>
      </c>
    </row>
    <row r="77" spans="1:2" x14ac:dyDescent="0.25">
      <c r="A77" s="3" t="s">
        <v>88</v>
      </c>
      <c r="B77" s="3">
        <v>2180</v>
      </c>
    </row>
    <row r="78" spans="1:2" x14ac:dyDescent="0.25">
      <c r="A78" s="3" t="s">
        <v>89</v>
      </c>
      <c r="B78" s="3">
        <v>3005</v>
      </c>
    </row>
  </sheetData>
  <sortState xmlns:xlrd2="http://schemas.microsoft.com/office/spreadsheetml/2017/richdata2" ref="A1:B78">
    <sortCondition descending="1" ref="A1:A78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4409E-DAA5-42A0-A363-94D7C95C679B}">
  <sheetPr codeName="工作表1"/>
  <dimension ref="A2:X30"/>
  <sheetViews>
    <sheetView topLeftCell="A19" workbookViewId="0">
      <selection activeCell="G4" sqref="G4:H30"/>
    </sheetView>
  </sheetViews>
  <sheetFormatPr defaultRowHeight="16.5" x14ac:dyDescent="0.25"/>
  <sheetData>
    <row r="2" spans="1:2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H2" t="s">
        <v>6</v>
      </c>
      <c r="I2" t="s">
        <v>7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51</v>
      </c>
    </row>
    <row r="3" spans="1:24" x14ac:dyDescent="0.25">
      <c r="I3" t="s">
        <v>8</v>
      </c>
      <c r="K3" t="s">
        <v>8</v>
      </c>
    </row>
    <row r="4" spans="1:24" x14ac:dyDescent="0.25">
      <c r="A4">
        <v>1</v>
      </c>
      <c r="B4">
        <v>2.02411079192591E+18</v>
      </c>
      <c r="D4" s="1">
        <v>45603.886782407404</v>
      </c>
      <c r="E4" t="s">
        <v>20</v>
      </c>
      <c r="G4" t="s">
        <v>53</v>
      </c>
      <c r="H4" s="2">
        <v>1495</v>
      </c>
      <c r="I4">
        <v>0</v>
      </c>
      <c r="J4" s="2">
        <v>1495</v>
      </c>
      <c r="K4" s="2">
        <v>1495</v>
      </c>
      <c r="L4" s="2">
        <v>1495</v>
      </c>
      <c r="M4" t="s">
        <v>21</v>
      </c>
      <c r="O4" t="str">
        <f>MID(Q4,2,16)</f>
        <v>1815069736394895</v>
      </c>
      <c r="Q4" t="s">
        <v>22</v>
      </c>
      <c r="U4">
        <v>28180331077</v>
      </c>
      <c r="V4">
        <v>3704</v>
      </c>
      <c r="W4" t="s">
        <v>23</v>
      </c>
      <c r="X4" t="s">
        <v>52</v>
      </c>
    </row>
    <row r="5" spans="1:24" x14ac:dyDescent="0.25">
      <c r="A5">
        <v>2</v>
      </c>
      <c r="B5">
        <v>2.0241107919198899E+18</v>
      </c>
      <c r="D5" s="1">
        <v>45603.878206018519</v>
      </c>
      <c r="E5" t="s">
        <v>20</v>
      </c>
      <c r="G5" t="s">
        <v>54</v>
      </c>
      <c r="H5" s="2">
        <v>1731</v>
      </c>
      <c r="I5">
        <v>0</v>
      </c>
      <c r="J5" s="2">
        <v>1731</v>
      </c>
      <c r="K5" s="2">
        <v>1731</v>
      </c>
      <c r="L5" s="2">
        <v>1731</v>
      </c>
      <c r="M5" t="s">
        <v>21</v>
      </c>
      <c r="O5" t="str">
        <f t="shared" ref="O5:O30" si="0">MID(Q5,2,16)</f>
        <v>1815068960506460</v>
      </c>
      <c r="Q5" t="s">
        <v>24</v>
      </c>
      <c r="U5">
        <v>24500458047</v>
      </c>
      <c r="V5">
        <v>507</v>
      </c>
      <c r="W5" t="s">
        <v>23</v>
      </c>
      <c r="X5" t="s">
        <v>52</v>
      </c>
    </row>
    <row r="6" spans="1:24" x14ac:dyDescent="0.25">
      <c r="A6">
        <v>3</v>
      </c>
      <c r="B6">
        <v>2.0241107918878999E+18</v>
      </c>
      <c r="D6" s="1">
        <v>45603.840486111112</v>
      </c>
      <c r="E6" t="s">
        <v>20</v>
      </c>
      <c r="G6" t="s">
        <v>55</v>
      </c>
      <c r="H6" s="2">
        <v>2300</v>
      </c>
      <c r="I6">
        <v>0</v>
      </c>
      <c r="J6" s="2">
        <v>2300</v>
      </c>
      <c r="K6" s="2">
        <v>2300</v>
      </c>
      <c r="L6" s="2">
        <v>2300</v>
      </c>
      <c r="M6" t="s">
        <v>21</v>
      </c>
      <c r="O6" t="str">
        <f t="shared" si="0"/>
        <v>1815065448532009</v>
      </c>
      <c r="Q6" t="s">
        <v>25</v>
      </c>
      <c r="U6">
        <v>21130741040</v>
      </c>
      <c r="V6">
        <v>2043</v>
      </c>
      <c r="W6" t="s">
        <v>23</v>
      </c>
      <c r="X6" t="s">
        <v>52</v>
      </c>
    </row>
    <row r="7" spans="1:24" x14ac:dyDescent="0.25">
      <c r="A7">
        <v>4</v>
      </c>
      <c r="B7">
        <v>2.0241107917580201E+18</v>
      </c>
      <c r="D7" s="1">
        <v>45603.709594907406</v>
      </c>
      <c r="E7" t="s">
        <v>20</v>
      </c>
      <c r="G7" t="s">
        <v>56</v>
      </c>
      <c r="H7" s="2">
        <v>1675</v>
      </c>
      <c r="I7">
        <v>0</v>
      </c>
      <c r="J7" s="2">
        <v>1675</v>
      </c>
      <c r="K7" s="2">
        <v>1675</v>
      </c>
      <c r="L7" s="2">
        <v>1675</v>
      </c>
      <c r="M7" t="s">
        <v>21</v>
      </c>
      <c r="O7" t="str">
        <f t="shared" si="0"/>
        <v>1815053661475228</v>
      </c>
      <c r="Q7" t="s">
        <v>26</v>
      </c>
      <c r="U7">
        <v>23180999015</v>
      </c>
      <c r="V7">
        <v>2515</v>
      </c>
      <c r="W7" t="s">
        <v>23</v>
      </c>
      <c r="X7" t="s">
        <v>52</v>
      </c>
    </row>
    <row r="8" spans="1:24" x14ac:dyDescent="0.25">
      <c r="A8">
        <v>5</v>
      </c>
      <c r="B8">
        <v>2.02411079174704E+18</v>
      </c>
      <c r="D8" s="1">
        <v>45603.694039351853</v>
      </c>
      <c r="E8" t="s">
        <v>20</v>
      </c>
      <c r="G8" t="s">
        <v>57</v>
      </c>
      <c r="H8" s="2">
        <v>3000</v>
      </c>
      <c r="I8">
        <v>0</v>
      </c>
      <c r="J8" s="2">
        <v>3000</v>
      </c>
      <c r="K8" s="2">
        <v>3000</v>
      </c>
      <c r="L8" s="2">
        <v>3000</v>
      </c>
      <c r="M8" t="s">
        <v>21</v>
      </c>
      <c r="O8" t="str">
        <f t="shared" si="0"/>
        <v>1815052286846039</v>
      </c>
      <c r="Q8" t="s">
        <v>27</v>
      </c>
      <c r="U8">
        <v>23890438098</v>
      </c>
      <c r="V8">
        <v>6400</v>
      </c>
      <c r="W8" t="s">
        <v>23</v>
      </c>
      <c r="X8" t="s">
        <v>52</v>
      </c>
    </row>
    <row r="9" spans="1:24" x14ac:dyDescent="0.25">
      <c r="A9">
        <v>6</v>
      </c>
      <c r="B9">
        <v>2.0241107917342001E+18</v>
      </c>
      <c r="D9" s="1">
        <v>45603.675659722219</v>
      </c>
      <c r="E9" t="s">
        <v>20</v>
      </c>
      <c r="G9" t="s">
        <v>58</v>
      </c>
      <c r="H9" s="2">
        <v>2135</v>
      </c>
      <c r="I9">
        <v>0</v>
      </c>
      <c r="J9" s="2">
        <v>2135</v>
      </c>
      <c r="K9" s="2">
        <v>2135</v>
      </c>
      <c r="L9" s="2">
        <v>2135</v>
      </c>
      <c r="M9" t="s">
        <v>21</v>
      </c>
      <c r="O9" t="str">
        <f t="shared" si="0"/>
        <v>1815050585874341</v>
      </c>
      <c r="Q9" t="s">
        <v>28</v>
      </c>
      <c r="U9">
        <v>25091194024</v>
      </c>
      <c r="V9">
        <v>6503</v>
      </c>
      <c r="W9" t="s">
        <v>23</v>
      </c>
      <c r="X9" t="s">
        <v>52</v>
      </c>
    </row>
    <row r="10" spans="1:24" x14ac:dyDescent="0.25">
      <c r="A10">
        <v>7</v>
      </c>
      <c r="B10">
        <v>2.0241107917121201E+18</v>
      </c>
      <c r="D10" s="1">
        <v>45603.642453703702</v>
      </c>
      <c r="E10" t="s">
        <v>20</v>
      </c>
      <c r="G10" t="s">
        <v>59</v>
      </c>
      <c r="H10" s="2">
        <v>3671</v>
      </c>
      <c r="I10">
        <v>0</v>
      </c>
      <c r="J10" s="2">
        <v>3671</v>
      </c>
      <c r="K10" s="2">
        <v>3671</v>
      </c>
      <c r="L10" s="2">
        <v>3671</v>
      </c>
      <c r="M10" t="s">
        <v>21</v>
      </c>
      <c r="O10" t="str">
        <f t="shared" si="0"/>
        <v>1815047608402898</v>
      </c>
      <c r="Q10" t="s">
        <v>29</v>
      </c>
      <c r="U10">
        <v>28360129044</v>
      </c>
      <c r="V10">
        <v>4407</v>
      </c>
      <c r="W10" t="s">
        <v>23</v>
      </c>
      <c r="X10" t="s">
        <v>52</v>
      </c>
    </row>
    <row r="11" spans="1:24" x14ac:dyDescent="0.25">
      <c r="A11">
        <v>8</v>
      </c>
      <c r="B11">
        <v>2.0241107917010401E+18</v>
      </c>
      <c r="D11" s="1">
        <v>45603.62636574074</v>
      </c>
      <c r="E11" t="s">
        <v>30</v>
      </c>
      <c r="G11" t="s">
        <v>60</v>
      </c>
      <c r="H11" s="2">
        <v>1435</v>
      </c>
      <c r="I11">
        <v>0</v>
      </c>
      <c r="J11" s="2">
        <v>1435</v>
      </c>
      <c r="K11" s="2">
        <v>1435</v>
      </c>
      <c r="L11">
        <v>0</v>
      </c>
      <c r="M11" t="s">
        <v>21</v>
      </c>
      <c r="O11" t="str">
        <f t="shared" si="0"/>
        <v>1814957175367987</v>
      </c>
      <c r="Q11" t="s">
        <v>31</v>
      </c>
      <c r="U11">
        <v>24480031061</v>
      </c>
      <c r="W11" t="s">
        <v>23</v>
      </c>
      <c r="X11" t="s">
        <v>52</v>
      </c>
    </row>
    <row r="12" spans="1:24" x14ac:dyDescent="0.25">
      <c r="A12">
        <v>9</v>
      </c>
      <c r="B12">
        <v>2.0241107916952E+18</v>
      </c>
      <c r="D12" s="1">
        <v>45603.618958333333</v>
      </c>
      <c r="E12" t="s">
        <v>20</v>
      </c>
      <c r="G12" t="s">
        <v>61</v>
      </c>
      <c r="H12" s="2">
        <v>1735</v>
      </c>
      <c r="I12">
        <v>0</v>
      </c>
      <c r="J12" s="2">
        <v>1735</v>
      </c>
      <c r="K12" s="2">
        <v>1735</v>
      </c>
      <c r="L12" s="2">
        <v>1735</v>
      </c>
      <c r="M12" t="s">
        <v>21</v>
      </c>
      <c r="O12" t="str">
        <f t="shared" si="0"/>
        <v>1815045457488824</v>
      </c>
      <c r="Q12" t="s">
        <v>32</v>
      </c>
      <c r="U12">
        <v>24740160015</v>
      </c>
      <c r="V12">
        <v>1490</v>
      </c>
      <c r="W12" t="s">
        <v>23</v>
      </c>
      <c r="X12" t="s">
        <v>52</v>
      </c>
    </row>
    <row r="13" spans="1:24" x14ac:dyDescent="0.25">
      <c r="A13">
        <v>10</v>
      </c>
      <c r="B13">
        <v>2.02411079165311E+18</v>
      </c>
      <c r="D13" s="1">
        <v>45603.558576388888</v>
      </c>
      <c r="E13" t="s">
        <v>20</v>
      </c>
      <c r="G13" t="s">
        <v>62</v>
      </c>
      <c r="H13" s="2">
        <v>1340</v>
      </c>
      <c r="I13">
        <v>0</v>
      </c>
      <c r="J13" s="2">
        <v>1340</v>
      </c>
      <c r="K13" s="2">
        <v>1340</v>
      </c>
      <c r="L13" s="2">
        <v>1340</v>
      </c>
      <c r="M13" t="s">
        <v>21</v>
      </c>
      <c r="O13" t="str">
        <f t="shared" si="0"/>
        <v>1815036289588702</v>
      </c>
      <c r="Q13" t="s">
        <v>33</v>
      </c>
      <c r="U13">
        <v>28481283076</v>
      </c>
      <c r="V13">
        <v>2001</v>
      </c>
      <c r="W13" t="s">
        <v>23</v>
      </c>
      <c r="X13" t="s">
        <v>52</v>
      </c>
    </row>
    <row r="14" spans="1:24" x14ac:dyDescent="0.25">
      <c r="A14">
        <v>11</v>
      </c>
      <c r="B14">
        <v>2.02411079163933E+18</v>
      </c>
      <c r="D14" s="1">
        <v>45603.542280092595</v>
      </c>
      <c r="E14" t="s">
        <v>20</v>
      </c>
      <c r="G14" t="s">
        <v>63</v>
      </c>
      <c r="H14" s="2">
        <v>1325</v>
      </c>
      <c r="I14">
        <v>0</v>
      </c>
      <c r="J14" s="2">
        <v>1325</v>
      </c>
      <c r="K14" s="2">
        <v>1325</v>
      </c>
      <c r="L14" s="2">
        <v>1325</v>
      </c>
      <c r="M14" t="s">
        <v>21</v>
      </c>
      <c r="O14" t="str">
        <f t="shared" si="0"/>
        <v>1815037203948688</v>
      </c>
      <c r="Q14" t="s">
        <v>34</v>
      </c>
      <c r="U14">
        <v>24240640078</v>
      </c>
      <c r="V14">
        <v>2914</v>
      </c>
      <c r="W14" t="s">
        <v>23</v>
      </c>
      <c r="X14" t="s">
        <v>52</v>
      </c>
    </row>
    <row r="15" spans="1:24" x14ac:dyDescent="0.25">
      <c r="A15">
        <v>12</v>
      </c>
      <c r="B15">
        <v>2.0241107916285599E+18</v>
      </c>
      <c r="D15" s="1">
        <v>45603.531018518515</v>
      </c>
      <c r="E15" t="s">
        <v>20</v>
      </c>
      <c r="G15" t="s">
        <v>64</v>
      </c>
      <c r="H15" s="2">
        <v>1775</v>
      </c>
      <c r="I15">
        <v>0</v>
      </c>
      <c r="J15" s="2">
        <v>1775</v>
      </c>
      <c r="K15" s="2">
        <v>1775</v>
      </c>
      <c r="L15" s="2">
        <v>1775</v>
      </c>
      <c r="M15" t="s">
        <v>21</v>
      </c>
      <c r="O15" t="str">
        <f t="shared" si="0"/>
        <v>1815037512606828</v>
      </c>
      <c r="Q15" t="s">
        <v>35</v>
      </c>
      <c r="U15">
        <v>24301644050</v>
      </c>
      <c r="V15">
        <v>9801</v>
      </c>
      <c r="W15" t="s">
        <v>23</v>
      </c>
      <c r="X15" t="s">
        <v>52</v>
      </c>
    </row>
    <row r="16" spans="1:24" x14ac:dyDescent="0.25">
      <c r="A16">
        <v>13</v>
      </c>
      <c r="B16">
        <v>2.0241107916226801E+18</v>
      </c>
      <c r="D16" s="1">
        <v>45603.525636574072</v>
      </c>
      <c r="E16" t="s">
        <v>20</v>
      </c>
      <c r="G16" t="s">
        <v>65</v>
      </c>
      <c r="H16" s="2">
        <v>1631</v>
      </c>
      <c r="I16">
        <v>331</v>
      </c>
      <c r="J16" s="2">
        <v>1300</v>
      </c>
      <c r="K16" s="2">
        <v>1631</v>
      </c>
      <c r="L16" s="2">
        <v>1631</v>
      </c>
      <c r="M16" t="s">
        <v>21</v>
      </c>
      <c r="O16" t="str">
        <f t="shared" si="0"/>
        <v>1815036990567710</v>
      </c>
      <c r="Q16" t="s">
        <v>36</v>
      </c>
      <c r="U16">
        <v>20270409004</v>
      </c>
      <c r="V16">
        <v>7100</v>
      </c>
      <c r="W16" t="s">
        <v>23</v>
      </c>
      <c r="X16" t="s">
        <v>52</v>
      </c>
    </row>
    <row r="17" spans="1:24" x14ac:dyDescent="0.25">
      <c r="A17">
        <v>14</v>
      </c>
      <c r="B17">
        <v>2.02411079161938E+18</v>
      </c>
      <c r="D17" s="1">
        <v>45603.524375000001</v>
      </c>
      <c r="E17" t="s">
        <v>20</v>
      </c>
      <c r="G17" t="s">
        <v>66</v>
      </c>
      <c r="H17" s="2">
        <v>1225</v>
      </c>
      <c r="I17">
        <v>0</v>
      </c>
      <c r="J17" s="2">
        <v>1225</v>
      </c>
      <c r="K17" s="2">
        <v>1225</v>
      </c>
      <c r="L17" s="2">
        <v>1225</v>
      </c>
      <c r="M17" t="s">
        <v>21</v>
      </c>
      <c r="O17" t="str">
        <f t="shared" si="0"/>
        <v>1815036696749722</v>
      </c>
      <c r="Q17" t="s">
        <v>37</v>
      </c>
      <c r="U17">
        <v>24240640078</v>
      </c>
      <c r="V17">
        <v>2914</v>
      </c>
      <c r="W17" t="s">
        <v>23</v>
      </c>
      <c r="X17" t="s">
        <v>52</v>
      </c>
    </row>
    <row r="18" spans="1:24" x14ac:dyDescent="0.25">
      <c r="A18">
        <v>15</v>
      </c>
      <c r="B18">
        <v>2.0241107916141199E+18</v>
      </c>
      <c r="D18" s="1">
        <v>45603.517025462963</v>
      </c>
      <c r="E18" t="s">
        <v>20</v>
      </c>
      <c r="G18" t="s">
        <v>67</v>
      </c>
      <c r="H18" s="2">
        <v>18705</v>
      </c>
      <c r="I18">
        <v>0</v>
      </c>
      <c r="J18" s="2">
        <v>18705</v>
      </c>
      <c r="K18" s="2">
        <v>18705</v>
      </c>
      <c r="L18" s="2">
        <v>18705</v>
      </c>
      <c r="M18" t="s">
        <v>21</v>
      </c>
      <c r="O18" t="str">
        <f t="shared" si="0"/>
        <v>1815036240450219</v>
      </c>
      <c r="Q18" t="s">
        <v>38</v>
      </c>
      <c r="U18">
        <v>28291764083</v>
      </c>
      <c r="V18">
        <v>306</v>
      </c>
      <c r="W18" t="s">
        <v>23</v>
      </c>
      <c r="X18" t="s">
        <v>52</v>
      </c>
    </row>
    <row r="19" spans="1:24" x14ac:dyDescent="0.25">
      <c r="A19">
        <v>16</v>
      </c>
      <c r="B19">
        <v>2.0241107916085701E+18</v>
      </c>
      <c r="D19" s="1">
        <v>45603.514363425929</v>
      </c>
      <c r="E19" t="s">
        <v>20</v>
      </c>
      <c r="G19" t="s">
        <v>68</v>
      </c>
      <c r="H19" s="2">
        <v>15300</v>
      </c>
      <c r="I19">
        <v>0</v>
      </c>
      <c r="J19" s="2">
        <v>15300</v>
      </c>
      <c r="K19" s="2">
        <v>15300</v>
      </c>
      <c r="L19" s="2">
        <v>15300</v>
      </c>
      <c r="M19" t="s">
        <v>21</v>
      </c>
      <c r="O19" t="str">
        <f t="shared" si="0"/>
        <v>1815035803637273</v>
      </c>
      <c r="Q19" t="s">
        <v>39</v>
      </c>
      <c r="U19">
        <v>28291764083</v>
      </c>
      <c r="V19">
        <v>306</v>
      </c>
      <c r="W19" t="s">
        <v>23</v>
      </c>
      <c r="X19" t="s">
        <v>52</v>
      </c>
    </row>
    <row r="20" spans="1:24" x14ac:dyDescent="0.25">
      <c r="A20">
        <v>17</v>
      </c>
      <c r="B20">
        <v>2.0241107916080901E+18</v>
      </c>
      <c r="D20" s="1">
        <v>45603.511828703704</v>
      </c>
      <c r="E20" t="s">
        <v>20</v>
      </c>
      <c r="G20" t="s">
        <v>69</v>
      </c>
      <c r="H20" s="2">
        <v>1215</v>
      </c>
      <c r="I20">
        <v>15</v>
      </c>
      <c r="J20" s="2">
        <v>1200</v>
      </c>
      <c r="K20" s="2">
        <v>1215</v>
      </c>
      <c r="L20" s="2">
        <v>1215</v>
      </c>
      <c r="M20" t="s">
        <v>21</v>
      </c>
      <c r="O20" t="str">
        <f t="shared" si="0"/>
        <v>1815035766835648</v>
      </c>
      <c r="Q20" t="s">
        <v>40</v>
      </c>
      <c r="U20">
        <v>20120609084</v>
      </c>
      <c r="V20">
        <v>8648</v>
      </c>
      <c r="W20" t="s">
        <v>23</v>
      </c>
      <c r="X20" t="s">
        <v>52</v>
      </c>
    </row>
    <row r="21" spans="1:24" x14ac:dyDescent="0.25">
      <c r="A21">
        <v>18</v>
      </c>
      <c r="B21">
        <v>2.02411079160291E+18</v>
      </c>
      <c r="D21" s="1">
        <v>45603.507719907408</v>
      </c>
      <c r="E21" t="s">
        <v>30</v>
      </c>
      <c r="G21" t="s">
        <v>70</v>
      </c>
      <c r="H21" s="2">
        <v>1235</v>
      </c>
      <c r="I21">
        <v>0</v>
      </c>
      <c r="J21" s="2">
        <v>1235</v>
      </c>
      <c r="K21" s="2">
        <v>1235</v>
      </c>
      <c r="L21">
        <v>0</v>
      </c>
      <c r="M21" t="s">
        <v>21</v>
      </c>
      <c r="O21" t="str">
        <f t="shared" si="0"/>
        <v>1815035384646927</v>
      </c>
      <c r="Q21" t="s">
        <v>41</v>
      </c>
      <c r="U21">
        <v>27141923097</v>
      </c>
      <c r="W21" t="s">
        <v>23</v>
      </c>
      <c r="X21" t="s">
        <v>52</v>
      </c>
    </row>
    <row r="22" spans="1:24" x14ac:dyDescent="0.25">
      <c r="A22">
        <v>19</v>
      </c>
      <c r="B22">
        <v>2.02411079155309E+18</v>
      </c>
      <c r="D22" s="1">
        <v>45603.442291666666</v>
      </c>
      <c r="E22" t="s">
        <v>20</v>
      </c>
      <c r="G22" t="s">
        <v>71</v>
      </c>
      <c r="H22" s="2">
        <v>1260</v>
      </c>
      <c r="I22">
        <v>0</v>
      </c>
      <c r="J22" s="2">
        <v>1260</v>
      </c>
      <c r="K22" s="2">
        <v>1260</v>
      </c>
      <c r="L22" s="2">
        <v>1260</v>
      </c>
      <c r="M22" t="s">
        <v>21</v>
      </c>
      <c r="O22" t="str">
        <f t="shared" si="0"/>
        <v>1815029475887847</v>
      </c>
      <c r="Q22" t="s">
        <v>42</v>
      </c>
      <c r="U22">
        <v>28050915041</v>
      </c>
      <c r="V22">
        <v>5475</v>
      </c>
      <c r="W22" t="s">
        <v>23</v>
      </c>
      <c r="X22" t="s">
        <v>52</v>
      </c>
    </row>
    <row r="23" spans="1:24" x14ac:dyDescent="0.25">
      <c r="A23">
        <v>20</v>
      </c>
      <c r="B23">
        <v>2.0241107915210299E+18</v>
      </c>
      <c r="D23" s="1">
        <v>45603.386793981481</v>
      </c>
      <c r="E23" t="s">
        <v>20</v>
      </c>
      <c r="G23" t="s">
        <v>72</v>
      </c>
      <c r="H23" s="2">
        <v>2331</v>
      </c>
      <c r="I23">
        <v>124</v>
      </c>
      <c r="J23" s="2">
        <v>2207</v>
      </c>
      <c r="K23" s="2">
        <v>2331</v>
      </c>
      <c r="L23" s="2">
        <v>2331</v>
      </c>
      <c r="M23" t="s">
        <v>21</v>
      </c>
      <c r="O23" t="str">
        <f t="shared" si="0"/>
        <v>1815024434349241</v>
      </c>
      <c r="Q23" t="s">
        <v>43</v>
      </c>
      <c r="U23">
        <v>29470413005</v>
      </c>
      <c r="V23">
        <v>5302</v>
      </c>
      <c r="W23" t="s">
        <v>23</v>
      </c>
      <c r="X23" t="s">
        <v>52</v>
      </c>
    </row>
    <row r="24" spans="1:24" x14ac:dyDescent="0.25">
      <c r="A24">
        <v>21</v>
      </c>
      <c r="B24">
        <v>2.0241107914861199E+18</v>
      </c>
      <c r="D24" s="1">
        <v>45603.348067129627</v>
      </c>
      <c r="E24" t="s">
        <v>20</v>
      </c>
      <c r="G24" t="s">
        <v>73</v>
      </c>
      <c r="H24" s="2">
        <v>1375</v>
      </c>
      <c r="I24">
        <v>184</v>
      </c>
      <c r="J24" s="2">
        <v>1191</v>
      </c>
      <c r="K24" s="2">
        <v>1375</v>
      </c>
      <c r="L24" s="2">
        <v>1375</v>
      </c>
      <c r="M24" t="s">
        <v>21</v>
      </c>
      <c r="O24" t="str">
        <f t="shared" si="0"/>
        <v>1815020943504820</v>
      </c>
      <c r="Q24" t="s">
        <v>44</v>
      </c>
      <c r="U24">
        <v>22420001095</v>
      </c>
      <c r="V24">
        <v>7317</v>
      </c>
      <c r="W24" t="s">
        <v>23</v>
      </c>
      <c r="X24" t="s">
        <v>52</v>
      </c>
    </row>
    <row r="25" spans="1:24" x14ac:dyDescent="0.25">
      <c r="A25">
        <v>22</v>
      </c>
      <c r="B25">
        <v>2.0241107914816599E+18</v>
      </c>
      <c r="D25" s="1">
        <v>45603.343275462961</v>
      </c>
      <c r="E25" t="s">
        <v>20</v>
      </c>
      <c r="G25" t="s">
        <v>74</v>
      </c>
      <c r="H25" s="2">
        <v>2240</v>
      </c>
      <c r="I25">
        <v>0</v>
      </c>
      <c r="J25" s="2">
        <v>2240</v>
      </c>
      <c r="K25" s="2">
        <v>2240</v>
      </c>
      <c r="L25" s="2">
        <v>2240</v>
      </c>
      <c r="M25" t="s">
        <v>21</v>
      </c>
      <c r="O25" t="str">
        <f t="shared" si="0"/>
        <v>1815020499755669</v>
      </c>
      <c r="Q25" t="s">
        <v>45</v>
      </c>
      <c r="U25">
        <v>24980324024</v>
      </c>
      <c r="V25">
        <v>2023</v>
      </c>
      <c r="W25" t="s">
        <v>23</v>
      </c>
      <c r="X25" t="s">
        <v>52</v>
      </c>
    </row>
    <row r="26" spans="1:24" x14ac:dyDescent="0.25">
      <c r="A26">
        <v>23</v>
      </c>
      <c r="B26">
        <v>2.02411079144944E+18</v>
      </c>
      <c r="D26" s="1">
        <v>45603.258738425924</v>
      </c>
      <c r="E26" t="s">
        <v>20</v>
      </c>
      <c r="G26" t="s">
        <v>75</v>
      </c>
      <c r="H26" s="2">
        <v>1200</v>
      </c>
      <c r="I26">
        <v>0</v>
      </c>
      <c r="J26" s="2">
        <v>1200</v>
      </c>
      <c r="K26" s="2">
        <v>1200</v>
      </c>
      <c r="L26" s="2">
        <v>1200</v>
      </c>
      <c r="M26" t="s">
        <v>21</v>
      </c>
      <c r="O26" t="str">
        <f t="shared" si="0"/>
        <v>1815012850127916</v>
      </c>
      <c r="Q26" t="s">
        <v>46</v>
      </c>
      <c r="U26">
        <v>29210590013</v>
      </c>
      <c r="V26">
        <v>7245</v>
      </c>
      <c r="W26" t="s">
        <v>23</v>
      </c>
      <c r="X26" t="s">
        <v>52</v>
      </c>
    </row>
    <row r="27" spans="1:24" x14ac:dyDescent="0.25">
      <c r="A27">
        <v>24</v>
      </c>
      <c r="B27">
        <v>2.0241107914464901E+18</v>
      </c>
      <c r="D27" s="1">
        <v>45603.22246527778</v>
      </c>
      <c r="E27" t="s">
        <v>20</v>
      </c>
      <c r="G27" t="s">
        <v>76</v>
      </c>
      <c r="H27" s="2">
        <v>1310</v>
      </c>
      <c r="I27">
        <v>11</v>
      </c>
      <c r="J27" s="2">
        <v>1299</v>
      </c>
      <c r="K27" s="2">
        <v>1310</v>
      </c>
      <c r="L27" s="2">
        <v>1310</v>
      </c>
      <c r="M27" t="s">
        <v>21</v>
      </c>
      <c r="O27" t="str">
        <f t="shared" si="0"/>
        <v>1815009547302236</v>
      </c>
      <c r="Q27" t="s">
        <v>47</v>
      </c>
      <c r="U27">
        <v>27080821047</v>
      </c>
      <c r="V27">
        <v>7979</v>
      </c>
      <c r="W27" t="s">
        <v>23</v>
      </c>
      <c r="X27" t="s">
        <v>52</v>
      </c>
    </row>
    <row r="28" spans="1:24" x14ac:dyDescent="0.25">
      <c r="A28">
        <v>25</v>
      </c>
      <c r="B28">
        <v>2.0241107914340201E+18</v>
      </c>
      <c r="D28" s="1">
        <v>45603.060173611113</v>
      </c>
      <c r="E28" t="s">
        <v>30</v>
      </c>
      <c r="G28" t="s">
        <v>77</v>
      </c>
      <c r="H28" s="2">
        <v>1215</v>
      </c>
      <c r="I28">
        <v>0</v>
      </c>
      <c r="J28" s="2">
        <v>1215</v>
      </c>
      <c r="K28" s="2">
        <v>1215</v>
      </c>
      <c r="L28">
        <v>0</v>
      </c>
      <c r="M28" t="s">
        <v>21</v>
      </c>
      <c r="O28" t="str">
        <f t="shared" si="0"/>
        <v>1814994823780647</v>
      </c>
      <c r="Q28" t="s">
        <v>48</v>
      </c>
      <c r="U28">
        <v>28330364010</v>
      </c>
      <c r="W28" t="s">
        <v>23</v>
      </c>
      <c r="X28" t="s">
        <v>52</v>
      </c>
    </row>
    <row r="29" spans="1:24" x14ac:dyDescent="0.25">
      <c r="A29">
        <v>26</v>
      </c>
      <c r="B29">
        <v>2.02411079142755E+18</v>
      </c>
      <c r="D29" s="1">
        <v>45603.016273148147</v>
      </c>
      <c r="E29" t="s">
        <v>20</v>
      </c>
      <c r="G29" t="s">
        <v>78</v>
      </c>
      <c r="H29" s="2">
        <v>1255</v>
      </c>
      <c r="I29">
        <v>0</v>
      </c>
      <c r="J29" s="2">
        <v>1255</v>
      </c>
      <c r="K29" s="2">
        <v>1255</v>
      </c>
      <c r="L29" s="2">
        <v>1255</v>
      </c>
      <c r="M29" t="s">
        <v>21</v>
      </c>
      <c r="O29" t="str">
        <f t="shared" si="0"/>
        <v>1814990862427398</v>
      </c>
      <c r="Q29" t="s">
        <v>49</v>
      </c>
      <c r="U29">
        <v>27160303098</v>
      </c>
      <c r="V29">
        <v>4209</v>
      </c>
      <c r="W29" t="s">
        <v>23</v>
      </c>
      <c r="X29" t="s">
        <v>52</v>
      </c>
    </row>
    <row r="30" spans="1:24" x14ac:dyDescent="0.25">
      <c r="A30">
        <v>27</v>
      </c>
      <c r="B30">
        <v>2.0241107914263401E+18</v>
      </c>
      <c r="D30" s="1">
        <v>45603.011666666665</v>
      </c>
      <c r="E30" t="s">
        <v>20</v>
      </c>
      <c r="G30" t="s">
        <v>79</v>
      </c>
      <c r="H30" s="2">
        <v>1480</v>
      </c>
      <c r="I30">
        <v>0</v>
      </c>
      <c r="J30" s="2">
        <v>1480</v>
      </c>
      <c r="K30" s="2">
        <v>1480</v>
      </c>
      <c r="L30" s="2">
        <v>1480</v>
      </c>
      <c r="M30" t="s">
        <v>21</v>
      </c>
      <c r="O30" t="str">
        <f t="shared" si="0"/>
        <v>1814990422044129</v>
      </c>
      <c r="Q30" t="s">
        <v>50</v>
      </c>
      <c r="U30">
        <v>24150907061</v>
      </c>
      <c r="V30">
        <v>5803</v>
      </c>
      <c r="W30" t="s">
        <v>23</v>
      </c>
    </row>
  </sheetData>
  <phoneticPr fontId="19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2024-11-08T00:35:26Z</dcterms:created>
  <dcterms:modified xsi:type="dcterms:W3CDTF">2024-11-08T00:40:41Z</dcterms:modified>
</cp:coreProperties>
</file>