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119D2EE4-2475-4717-AE86-89695685A533}" xr6:coauthVersionLast="47" xr6:coauthVersionMax="47" xr10:uidLastSave="{00000000-0000-0000-0000-000000000000}"/>
  <bookViews>
    <workbookView xWindow="-120" yWindow="-120" windowWidth="19440" windowHeight="15000" xr2:uid="{88C91757-1D20-48D7-B70F-D8AF6F8FA457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3" i="2"/>
</calcChain>
</file>

<file path=xl/sharedStrings.xml><?xml version="1.0" encoding="utf-8"?>
<sst xmlns="http://schemas.openxmlformats.org/spreadsheetml/2006/main" count="157" uniqueCount="88">
  <si>
    <t>1814805403065246</t>
  </si>
  <si>
    <t>1814755449173369</t>
  </si>
  <si>
    <t>1814799480062974</t>
  </si>
  <si>
    <t>1814799287022761</t>
  </si>
  <si>
    <t>1814796757598263</t>
  </si>
  <si>
    <t>1814796604732045</t>
  </si>
  <si>
    <t>1814796156958905</t>
  </si>
  <si>
    <t>1814795488234023</t>
  </si>
  <si>
    <t>1814784500286263</t>
  </si>
  <si>
    <t>1814776593631528</t>
  </si>
  <si>
    <t>1814773637714447</t>
  </si>
  <si>
    <t>1814754571955261</t>
  </si>
  <si>
    <t>1814771099146165</t>
  </si>
  <si>
    <t>1814770477060253</t>
  </si>
  <si>
    <t>1814770272880589</t>
  </si>
  <si>
    <t>1814769764504620</t>
  </si>
  <si>
    <t>1814767680866070</t>
  </si>
  <si>
    <t>1814767304531179</t>
  </si>
  <si>
    <t>1814764833276854</t>
  </si>
  <si>
    <t>1814764265247602</t>
  </si>
  <si>
    <t>1814760561942180</t>
  </si>
  <si>
    <t>1814760495554393</t>
  </si>
  <si>
    <t>1814759887009283</t>
  </si>
  <si>
    <t>1814759533712773</t>
  </si>
  <si>
    <t>1814753010616117</t>
  </si>
  <si>
    <t>1814751942722710</t>
  </si>
  <si>
    <t>1814749909674967</t>
  </si>
  <si>
    <t>1814733535180315</t>
  </si>
  <si>
    <t>1814802897050271</t>
  </si>
  <si>
    <t>1814785535401695</t>
  </si>
  <si>
    <t>1814758140211930</t>
  </si>
  <si>
    <t>1814718633290892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</si>
  <si>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</si>
  <si>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</si>
  <si>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</si>
  <si>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</si>
  <si>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</si>
  <si>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</si>
  <si>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</si>
  <si>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</si>
  <si>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</si>
  <si>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</si>
  <si>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</si>
  <si>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</si>
  <si>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</si>
  <si>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</si>
  <si>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</si>
  <si>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</si>
  <si>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</si>
  <si>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</si>
  <si>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</si>
  <si>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</si>
  <si>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</si>
  <si>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</si>
  <si>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</si>
  <si>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z1814807047721649zsrybxw0</t>
  </si>
  <si>
    <t>否</t>
  </si>
  <si>
    <t> 退款</t>
  </si>
  <si>
    <t>一卡通MONEY</t>
  </si>
  <si>
    <t>z1814797120458368zb2rbxw0</t>
  </si>
  <si>
    <t>z1814796406784205zuhqbxw0</t>
  </si>
  <si>
    <t>z1814795914226744zg4qbxw0</t>
  </si>
  <si>
    <t>z1814791873117612zh4nbxw0</t>
  </si>
  <si>
    <t>z1814791531434369z1pmbxw0</t>
  </si>
  <si>
    <t>z1814779697628139zkhdbxw0</t>
  </si>
  <si>
    <t>z1814776570991855zd2bbxw0</t>
  </si>
  <si>
    <t>z1814773018591317zka8bxw0</t>
  </si>
  <si>
    <t>z1814768595182589z2u4bxw0</t>
  </si>
  <si>
    <t>z1814762599082832zo60bxw0</t>
  </si>
  <si>
    <t>z1814761593248538ztkyaxw0</t>
  </si>
  <si>
    <t>z1814756613512952zkiuaxw0</t>
  </si>
  <si>
    <t>z1814721879466175z6h3axw0</t>
  </si>
  <si>
    <t>z1814547398866997za80axw0</t>
  </si>
  <si>
    <t>1814807047721649</t>
  </si>
  <si>
    <t>1814797120458368</t>
  </si>
  <si>
    <t>1814796406784205</t>
  </si>
  <si>
    <t>1814795914226744</t>
  </si>
  <si>
    <t>1814791873117612</t>
  </si>
  <si>
    <t>1814791531434369</t>
  </si>
  <si>
    <t>1814779697628139</t>
  </si>
  <si>
    <t>1814776570991855</t>
  </si>
  <si>
    <t>1814773018591317</t>
  </si>
  <si>
    <t>1814768595182589</t>
  </si>
  <si>
    <t>1814762599082832</t>
  </si>
  <si>
    <t>1814761593248538</t>
  </si>
  <si>
    <t>1814756613512952</t>
  </si>
  <si>
    <t>1814721879466175</t>
  </si>
  <si>
    <t>1814547398866997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</si>
</sst>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DAFE7-28A2-4D41-8B2F-817D03BC32B4}">
  <dimension ref="A1:B46"/>
  <sheetViews>
    <sheetView tabSelected="1" workbookViewId="0">
      <selection activeCell="F10" sqref="F10"/>
    </sheetView>
  </sheetViews>
  <sheetFormatPr defaultRowHeight="16.5" x14ac:dyDescent="0.25"/>
  <cols>
    <col min="1" max="1" width="19.75" customWidth="1"/>
  </cols>
  <sheetData>
    <row r="1" spans="1:2" x14ac:dyDescent="0.25">
      <c r="A1" t="s">
        <v>0</v>
      </c>
      <c r="B1">
        <v>7510</v>
      </c>
    </row>
    <row r="2" spans="1:2" x14ac:dyDescent="0.25">
      <c r="A2" t="s">
        <v>28</v>
      </c>
      <c r="B2">
        <v>1260</v>
      </c>
    </row>
    <row r="3" spans="1:2" x14ac:dyDescent="0.25">
      <c r="A3" t="s">
        <v>2</v>
      </c>
      <c r="B3">
        <v>1240</v>
      </c>
    </row>
    <row r="4" spans="1:2" x14ac:dyDescent="0.25">
      <c r="A4" t="s">
        <v>3</v>
      </c>
      <c r="B4">
        <v>1255</v>
      </c>
    </row>
    <row r="5" spans="1:2" x14ac:dyDescent="0.25">
      <c r="A5" t="s">
        <v>74</v>
      </c>
      <c r="B5">
        <v>1815</v>
      </c>
    </row>
    <row r="6" spans="1:2" x14ac:dyDescent="0.25">
      <c r="A6" t="s">
        <v>4</v>
      </c>
      <c r="B6">
        <v>1305</v>
      </c>
    </row>
    <row r="7" spans="1:2" x14ac:dyDescent="0.25">
      <c r="A7" t="s">
        <v>5</v>
      </c>
      <c r="B7">
        <v>1235</v>
      </c>
    </row>
    <row r="8" spans="1:2" x14ac:dyDescent="0.25">
      <c r="A8" t="s">
        <v>75</v>
      </c>
      <c r="B8">
        <v>1245</v>
      </c>
    </row>
    <row r="9" spans="1:2" x14ac:dyDescent="0.25">
      <c r="A9" t="s">
        <v>6</v>
      </c>
      <c r="B9">
        <v>1280</v>
      </c>
    </row>
    <row r="10" spans="1:2" x14ac:dyDescent="0.25">
      <c r="A10" t="s">
        <v>76</v>
      </c>
      <c r="B10">
        <v>1680</v>
      </c>
    </row>
    <row r="11" spans="1:2" x14ac:dyDescent="0.25">
      <c r="A11" t="s">
        <v>7</v>
      </c>
      <c r="B11">
        <v>1310</v>
      </c>
    </row>
    <row r="12" spans="1:2" x14ac:dyDescent="0.25">
      <c r="A12" t="s">
        <v>77</v>
      </c>
      <c r="B12">
        <v>1300</v>
      </c>
    </row>
    <row r="13" spans="1:2" x14ac:dyDescent="0.25">
      <c r="A13" t="s">
        <v>78</v>
      </c>
      <c r="B13">
        <v>1200</v>
      </c>
    </row>
    <row r="14" spans="1:2" x14ac:dyDescent="0.25">
      <c r="A14" t="s">
        <v>29</v>
      </c>
      <c r="B14">
        <v>1215</v>
      </c>
    </row>
    <row r="15" spans="1:2" x14ac:dyDescent="0.25">
      <c r="A15" t="s">
        <v>8</v>
      </c>
      <c r="B15">
        <v>1275</v>
      </c>
    </row>
    <row r="16" spans="1:2" x14ac:dyDescent="0.25">
      <c r="A16" t="s">
        <v>79</v>
      </c>
      <c r="B16">
        <v>1685</v>
      </c>
    </row>
    <row r="17" spans="1:2" x14ac:dyDescent="0.25">
      <c r="A17" t="s">
        <v>9</v>
      </c>
      <c r="B17">
        <v>1270</v>
      </c>
    </row>
    <row r="18" spans="1:2" x14ac:dyDescent="0.25">
      <c r="A18" t="s">
        <v>80</v>
      </c>
      <c r="B18">
        <v>1255</v>
      </c>
    </row>
    <row r="19" spans="1:2" x14ac:dyDescent="0.25">
      <c r="A19" t="s">
        <v>10</v>
      </c>
      <c r="B19">
        <v>1265</v>
      </c>
    </row>
    <row r="20" spans="1:2" x14ac:dyDescent="0.25">
      <c r="A20" t="s">
        <v>81</v>
      </c>
      <c r="B20">
        <v>1235</v>
      </c>
    </row>
    <row r="21" spans="1:2" x14ac:dyDescent="0.25">
      <c r="A21" t="s">
        <v>12</v>
      </c>
      <c r="B21">
        <v>2790</v>
      </c>
    </row>
    <row r="22" spans="1:2" x14ac:dyDescent="0.25">
      <c r="A22" t="s">
        <v>13</v>
      </c>
      <c r="B22">
        <v>2165</v>
      </c>
    </row>
    <row r="23" spans="1:2" x14ac:dyDescent="0.25">
      <c r="A23" t="s">
        <v>14</v>
      </c>
      <c r="B23">
        <v>1300</v>
      </c>
    </row>
    <row r="24" spans="1:2" x14ac:dyDescent="0.25">
      <c r="A24" t="s">
        <v>15</v>
      </c>
      <c r="B24">
        <v>3750</v>
      </c>
    </row>
    <row r="25" spans="1:2" x14ac:dyDescent="0.25">
      <c r="A25" t="s">
        <v>82</v>
      </c>
      <c r="B25">
        <v>1240</v>
      </c>
    </row>
    <row r="26" spans="1:2" x14ac:dyDescent="0.25">
      <c r="A26" t="s">
        <v>16</v>
      </c>
      <c r="B26">
        <v>1250</v>
      </c>
    </row>
    <row r="27" spans="1:2" x14ac:dyDescent="0.25">
      <c r="A27" t="s">
        <v>17</v>
      </c>
      <c r="B27">
        <v>1200</v>
      </c>
    </row>
    <row r="28" spans="1:2" x14ac:dyDescent="0.25">
      <c r="A28" t="s">
        <v>18</v>
      </c>
      <c r="B28">
        <v>1260</v>
      </c>
    </row>
    <row r="29" spans="1:2" x14ac:dyDescent="0.25">
      <c r="A29" t="s">
        <v>19</v>
      </c>
      <c r="B29">
        <v>1475</v>
      </c>
    </row>
    <row r="30" spans="1:2" x14ac:dyDescent="0.25">
      <c r="A30" t="s">
        <v>83</v>
      </c>
      <c r="B30">
        <v>4750</v>
      </c>
    </row>
    <row r="31" spans="1:2" x14ac:dyDescent="0.25">
      <c r="A31" t="s">
        <v>84</v>
      </c>
      <c r="B31">
        <v>1245</v>
      </c>
    </row>
    <row r="32" spans="1:2" x14ac:dyDescent="0.25">
      <c r="A32" t="s">
        <v>20</v>
      </c>
      <c r="B32">
        <v>1575</v>
      </c>
    </row>
    <row r="33" spans="1:2" x14ac:dyDescent="0.25">
      <c r="A33" t="s">
        <v>21</v>
      </c>
      <c r="B33">
        <v>1270</v>
      </c>
    </row>
    <row r="34" spans="1:2" x14ac:dyDescent="0.25">
      <c r="A34" t="s">
        <v>22</v>
      </c>
      <c r="B34">
        <v>1800</v>
      </c>
    </row>
    <row r="35" spans="1:2" x14ac:dyDescent="0.25">
      <c r="A35" t="s">
        <v>23</v>
      </c>
      <c r="B35">
        <v>1250</v>
      </c>
    </row>
    <row r="36" spans="1:2" x14ac:dyDescent="0.25">
      <c r="A36" t="s">
        <v>30</v>
      </c>
      <c r="B36">
        <v>1510</v>
      </c>
    </row>
    <row r="37" spans="1:2" x14ac:dyDescent="0.25">
      <c r="A37" t="s">
        <v>85</v>
      </c>
      <c r="B37">
        <v>2300</v>
      </c>
    </row>
    <row r="38" spans="1:2" x14ac:dyDescent="0.25">
      <c r="A38" t="s">
        <v>1</v>
      </c>
      <c r="B38">
        <v>1530</v>
      </c>
    </row>
    <row r="39" spans="1:2" x14ac:dyDescent="0.25">
      <c r="A39" t="s">
        <v>11</v>
      </c>
      <c r="B39">
        <v>4600</v>
      </c>
    </row>
    <row r="40" spans="1:2" x14ac:dyDescent="0.25">
      <c r="A40" t="s">
        <v>24</v>
      </c>
      <c r="B40">
        <v>2325</v>
      </c>
    </row>
    <row r="41" spans="1:2" x14ac:dyDescent="0.25">
      <c r="A41" t="s">
        <v>25</v>
      </c>
      <c r="B41">
        <v>1670</v>
      </c>
    </row>
    <row r="42" spans="1:2" x14ac:dyDescent="0.25">
      <c r="A42" t="s">
        <v>26</v>
      </c>
      <c r="B42">
        <v>5100</v>
      </c>
    </row>
    <row r="43" spans="1:2" x14ac:dyDescent="0.25">
      <c r="A43" t="s">
        <v>27</v>
      </c>
      <c r="B43">
        <v>1280</v>
      </c>
    </row>
    <row r="44" spans="1:2" x14ac:dyDescent="0.25">
      <c r="A44" t="s">
        <v>86</v>
      </c>
      <c r="B44">
        <v>1620</v>
      </c>
    </row>
    <row r="45" spans="1:2" x14ac:dyDescent="0.25">
      <c r="A45" t="s">
        <v>31</v>
      </c>
      <c r="B45">
        <v>2075</v>
      </c>
    </row>
    <row r="46" spans="1:2" x14ac:dyDescent="0.25">
      <c r="A46" t="s">
        <v>87</v>
      </c>
      <c r="B46">
        <v>4630</v>
      </c>
    </row>
  </sheetData>
  <sortState xmlns:xlrd2="http://schemas.microsoft.com/office/spreadsheetml/2017/richdata2" ref="A1:B46">
    <sortCondition descending="1" ref="A1:A46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D9DD7-DEDE-4357-B148-56DF28602074}">
  <dimension ref="A1:X17"/>
  <sheetViews>
    <sheetView topLeftCell="C1" workbookViewId="0">
      <selection activeCell="G3" sqref="G3:H17"/>
    </sheetView>
  </sheetViews>
  <sheetFormatPr defaultRowHeight="16.5" x14ac:dyDescent="0.25"/>
  <cols>
    <col min="7" max="7" width="17.5" customWidth="1"/>
  </cols>
  <sheetData>
    <row r="1" spans="1:24" x14ac:dyDescent="0.25">
      <c r="A1" t="s">
        <v>32</v>
      </c>
      <c r="B1" t="s">
        <v>33</v>
      </c>
      <c r="C1" t="s">
        <v>34</v>
      </c>
      <c r="D1" t="s">
        <v>35</v>
      </c>
      <c r="E1" t="s">
        <v>36</v>
      </c>
      <c r="F1" t="s">
        <v>37</v>
      </c>
      <c r="H1" t="s">
        <v>38</v>
      </c>
      <c r="I1" t="s">
        <v>39</v>
      </c>
      <c r="J1" t="s">
        <v>41</v>
      </c>
      <c r="K1" t="s">
        <v>42</v>
      </c>
      <c r="L1" t="s">
        <v>43</v>
      </c>
      <c r="M1" t="s">
        <v>44</v>
      </c>
      <c r="N1" t="s">
        <v>45</v>
      </c>
      <c r="Q1" t="s">
        <v>46</v>
      </c>
      <c r="R1" t="s">
        <v>47</v>
      </c>
      <c r="S1" t="s">
        <v>48</v>
      </c>
      <c r="T1" t="s">
        <v>49</v>
      </c>
      <c r="U1" t="s">
        <v>50</v>
      </c>
      <c r="V1" t="s">
        <v>51</v>
      </c>
      <c r="W1" t="s">
        <v>52</v>
      </c>
    </row>
    <row r="2" spans="1:24" x14ac:dyDescent="0.25">
      <c r="I2" t="s">
        <v>40</v>
      </c>
      <c r="K2" t="s">
        <v>40</v>
      </c>
    </row>
    <row r="3" spans="1:24" x14ac:dyDescent="0.25">
      <c r="A3">
        <v>1</v>
      </c>
      <c r="B3">
        <v>2.02411059032909E+18</v>
      </c>
      <c r="D3" s="1">
        <v>45600.98710648148</v>
      </c>
      <c r="E3" t="s">
        <v>53</v>
      </c>
      <c r="G3" t="s">
        <v>73</v>
      </c>
      <c r="H3">
        <v>475</v>
      </c>
      <c r="I3">
        <v>32</v>
      </c>
      <c r="J3">
        <v>443</v>
      </c>
      <c r="K3">
        <v>475</v>
      </c>
      <c r="L3">
        <v>475</v>
      </c>
      <c r="M3" t="s">
        <v>54</v>
      </c>
      <c r="O3" t="str">
        <f>MID(Q3,2,16)</f>
        <v>1814807047721649</v>
      </c>
      <c r="Q3" t="s">
        <v>55</v>
      </c>
      <c r="U3">
        <v>21350685083</v>
      </c>
      <c r="V3">
        <v>435</v>
      </c>
      <c r="W3" t="s">
        <v>56</v>
      </c>
      <c r="X3" t="s">
        <v>57</v>
      </c>
    </row>
    <row r="4" spans="1:24" x14ac:dyDescent="0.25">
      <c r="A4">
        <v>2</v>
      </c>
      <c r="B4">
        <v>2.0241104902793201E+18</v>
      </c>
      <c r="D4" s="1">
        <v>45600.877615740741</v>
      </c>
      <c r="E4" t="s">
        <v>58</v>
      </c>
      <c r="G4" t="s">
        <v>74</v>
      </c>
      <c r="H4" s="2">
        <v>1815</v>
      </c>
      <c r="I4">
        <v>0</v>
      </c>
      <c r="J4" s="2">
        <v>1815</v>
      </c>
      <c r="K4" s="2">
        <v>1815</v>
      </c>
      <c r="L4">
        <v>0</v>
      </c>
      <c r="M4" t="s">
        <v>54</v>
      </c>
      <c r="O4" t="str">
        <f t="shared" ref="O4:O17" si="0">MID(Q4,2,16)</f>
        <v>1814797120458368</v>
      </c>
      <c r="Q4" t="s">
        <v>59</v>
      </c>
      <c r="U4">
        <v>25061768062</v>
      </c>
      <c r="W4" t="s">
        <v>56</v>
      </c>
      <c r="X4" t="s">
        <v>57</v>
      </c>
    </row>
    <row r="5" spans="1:24" x14ac:dyDescent="0.25">
      <c r="A5">
        <v>3</v>
      </c>
      <c r="B5">
        <v>2.02411049027392E+18</v>
      </c>
      <c r="D5" s="1">
        <v>45600.869745370372</v>
      </c>
      <c r="E5" t="s">
        <v>53</v>
      </c>
      <c r="G5" t="s">
        <v>75</v>
      </c>
      <c r="H5" s="2">
        <v>1245</v>
      </c>
      <c r="I5">
        <v>0</v>
      </c>
      <c r="J5" s="2">
        <v>1245</v>
      </c>
      <c r="K5" s="2">
        <v>1245</v>
      </c>
      <c r="L5" s="2">
        <v>1245</v>
      </c>
      <c r="M5" t="s">
        <v>54</v>
      </c>
      <c r="O5" t="str">
        <f t="shared" si="0"/>
        <v>1814796406784205</v>
      </c>
      <c r="Q5" t="s">
        <v>60</v>
      </c>
      <c r="U5">
        <v>29110841045</v>
      </c>
      <c r="V5">
        <v>4280</v>
      </c>
      <c r="W5" t="s">
        <v>56</v>
      </c>
      <c r="X5" t="s">
        <v>57</v>
      </c>
    </row>
    <row r="6" spans="1:24" x14ac:dyDescent="0.25">
      <c r="A6">
        <v>4</v>
      </c>
      <c r="B6">
        <v>2.02411049027006E+18</v>
      </c>
      <c r="D6" s="1">
        <v>45600.864618055559</v>
      </c>
      <c r="E6" t="s">
        <v>53</v>
      </c>
      <c r="G6" t="s">
        <v>76</v>
      </c>
      <c r="H6" s="2">
        <v>1680</v>
      </c>
      <c r="I6">
        <v>0</v>
      </c>
      <c r="J6" s="2">
        <v>1680</v>
      </c>
      <c r="K6" s="2">
        <v>1680</v>
      </c>
      <c r="L6" s="2">
        <v>1680</v>
      </c>
      <c r="M6" t="s">
        <v>54</v>
      </c>
      <c r="O6" t="str">
        <f t="shared" si="0"/>
        <v>1814795914226744</v>
      </c>
      <c r="Q6" t="s">
        <v>61</v>
      </c>
      <c r="U6">
        <v>23250529049</v>
      </c>
      <c r="V6">
        <v>2746</v>
      </c>
      <c r="W6" t="s">
        <v>56</v>
      </c>
      <c r="X6" t="s">
        <v>57</v>
      </c>
    </row>
    <row r="7" spans="1:24" x14ac:dyDescent="0.25">
      <c r="A7">
        <v>5</v>
      </c>
      <c r="B7">
        <v>2.02411049023523E+18</v>
      </c>
      <c r="D7" s="1">
        <v>45600.823009259257</v>
      </c>
      <c r="E7" t="s">
        <v>53</v>
      </c>
      <c r="G7" t="s">
        <v>77</v>
      </c>
      <c r="H7" s="2">
        <v>1300</v>
      </c>
      <c r="I7">
        <v>0</v>
      </c>
      <c r="J7" s="2">
        <v>1300</v>
      </c>
      <c r="K7" s="2">
        <v>1300</v>
      </c>
      <c r="L7" s="2">
        <v>1300</v>
      </c>
      <c r="M7" t="s">
        <v>54</v>
      </c>
      <c r="O7" t="str">
        <f t="shared" si="0"/>
        <v>1814791873117612</v>
      </c>
      <c r="Q7" t="s">
        <v>62</v>
      </c>
      <c r="U7">
        <v>27500492056</v>
      </c>
      <c r="V7">
        <v>2438</v>
      </c>
      <c r="W7" t="s">
        <v>56</v>
      </c>
      <c r="X7" t="s">
        <v>57</v>
      </c>
    </row>
    <row r="8" spans="1:24" x14ac:dyDescent="0.25">
      <c r="A8">
        <v>6</v>
      </c>
      <c r="B8">
        <v>2.0241104902298801E+18</v>
      </c>
      <c r="D8" s="1">
        <v>45600.816018518519</v>
      </c>
      <c r="E8" t="s">
        <v>53</v>
      </c>
      <c r="G8" t="s">
        <v>78</v>
      </c>
      <c r="H8" s="2">
        <v>1200</v>
      </c>
      <c r="I8">
        <v>0</v>
      </c>
      <c r="J8" s="2">
        <v>1200</v>
      </c>
      <c r="K8" s="2">
        <v>1200</v>
      </c>
      <c r="L8" s="2">
        <v>1200</v>
      </c>
      <c r="M8" t="s">
        <v>54</v>
      </c>
      <c r="O8" t="str">
        <f t="shared" si="0"/>
        <v>1814791531434369</v>
      </c>
      <c r="Q8" t="s">
        <v>63</v>
      </c>
      <c r="U8">
        <v>20120609084</v>
      </c>
      <c r="V8">
        <v>8648</v>
      </c>
      <c r="W8" t="s">
        <v>56</v>
      </c>
      <c r="X8" t="s">
        <v>57</v>
      </c>
    </row>
    <row r="9" spans="1:24" x14ac:dyDescent="0.25">
      <c r="A9">
        <v>7</v>
      </c>
      <c r="B9">
        <v>2.0241104901122401E+18</v>
      </c>
      <c r="D9" s="1">
        <v>45600.685416666667</v>
      </c>
      <c r="E9" t="s">
        <v>53</v>
      </c>
      <c r="G9" t="s">
        <v>79</v>
      </c>
      <c r="H9" s="2">
        <v>1685</v>
      </c>
      <c r="I9">
        <v>10</v>
      </c>
      <c r="J9" s="2">
        <v>1675</v>
      </c>
      <c r="K9" s="2">
        <v>1685</v>
      </c>
      <c r="L9" s="2">
        <v>1685</v>
      </c>
      <c r="M9" t="s">
        <v>54</v>
      </c>
      <c r="O9" t="str">
        <f t="shared" si="0"/>
        <v>1814779697628139</v>
      </c>
      <c r="Q9" t="s">
        <v>64</v>
      </c>
      <c r="U9">
        <v>23041346067</v>
      </c>
      <c r="V9">
        <v>7978</v>
      </c>
      <c r="W9" t="s">
        <v>56</v>
      </c>
      <c r="X9" t="s">
        <v>57</v>
      </c>
    </row>
    <row r="10" spans="1:24" x14ac:dyDescent="0.25">
      <c r="A10">
        <v>8</v>
      </c>
      <c r="B10">
        <v>2.02411049009121E+18</v>
      </c>
      <c r="D10" s="1">
        <v>45600.651689814818</v>
      </c>
      <c r="E10" t="s">
        <v>53</v>
      </c>
      <c r="G10" t="s">
        <v>80</v>
      </c>
      <c r="H10" s="2">
        <v>1255</v>
      </c>
      <c r="I10">
        <v>0</v>
      </c>
      <c r="J10" s="2">
        <v>1255</v>
      </c>
      <c r="K10" s="2">
        <v>1255</v>
      </c>
      <c r="L10" s="2">
        <v>1255</v>
      </c>
      <c r="M10" t="s">
        <v>54</v>
      </c>
      <c r="O10" t="str">
        <f t="shared" si="0"/>
        <v>1814776570991855</v>
      </c>
      <c r="Q10" t="s">
        <v>65</v>
      </c>
      <c r="U10">
        <v>29191975001</v>
      </c>
      <c r="V10">
        <v>5200</v>
      </c>
      <c r="W10" t="s">
        <v>56</v>
      </c>
      <c r="X10" t="s">
        <v>57</v>
      </c>
    </row>
    <row r="11" spans="1:24" x14ac:dyDescent="0.25">
      <c r="A11">
        <v>9</v>
      </c>
      <c r="B11">
        <v>2.0241104900637801E+18</v>
      </c>
      <c r="D11" s="1">
        <v>45600.61146990741</v>
      </c>
      <c r="E11" t="s">
        <v>53</v>
      </c>
      <c r="G11" t="s">
        <v>81</v>
      </c>
      <c r="H11" s="2">
        <v>1235</v>
      </c>
      <c r="I11">
        <v>0</v>
      </c>
      <c r="J11" s="2">
        <v>1235</v>
      </c>
      <c r="K11" s="2">
        <v>1235</v>
      </c>
      <c r="L11" s="2">
        <v>1235</v>
      </c>
      <c r="M11" t="s">
        <v>54</v>
      </c>
      <c r="O11" t="str">
        <f t="shared" si="0"/>
        <v>1814773018591317</v>
      </c>
      <c r="Q11" t="s">
        <v>66</v>
      </c>
      <c r="U11">
        <v>24210231015</v>
      </c>
      <c r="V11">
        <v>705</v>
      </c>
      <c r="W11" t="s">
        <v>56</v>
      </c>
      <c r="X11" t="s">
        <v>57</v>
      </c>
    </row>
    <row r="12" spans="1:24" x14ac:dyDescent="0.25">
      <c r="A12">
        <v>10</v>
      </c>
      <c r="B12">
        <v>2.0241104900308101E+18</v>
      </c>
      <c r="D12" s="1">
        <v>45600.562789351854</v>
      </c>
      <c r="E12" t="s">
        <v>53</v>
      </c>
      <c r="G12" t="s">
        <v>82</v>
      </c>
      <c r="H12" s="2">
        <v>1240</v>
      </c>
      <c r="I12">
        <v>0</v>
      </c>
      <c r="J12" s="2">
        <v>1240</v>
      </c>
      <c r="K12" s="2">
        <v>1240</v>
      </c>
      <c r="L12" s="2">
        <v>1240</v>
      </c>
      <c r="M12" t="s">
        <v>54</v>
      </c>
      <c r="O12" t="str">
        <f t="shared" si="0"/>
        <v>1814768595182589</v>
      </c>
      <c r="Q12" t="s">
        <v>67</v>
      </c>
      <c r="U12">
        <v>26090196093</v>
      </c>
      <c r="V12">
        <v>107</v>
      </c>
      <c r="W12" t="s">
        <v>56</v>
      </c>
      <c r="X12" t="s">
        <v>57</v>
      </c>
    </row>
    <row r="13" spans="1:24" x14ac:dyDescent="0.25">
      <c r="A13">
        <v>11</v>
      </c>
      <c r="B13">
        <v>2.0241104899659799E+18</v>
      </c>
      <c r="D13" s="1">
        <v>45600.49659722222</v>
      </c>
      <c r="E13" t="s">
        <v>53</v>
      </c>
      <c r="G13" t="s">
        <v>83</v>
      </c>
      <c r="H13" s="2">
        <v>4750</v>
      </c>
      <c r="I13">
        <v>8</v>
      </c>
      <c r="J13" s="2">
        <v>4742</v>
      </c>
      <c r="K13" s="2">
        <v>4750</v>
      </c>
      <c r="L13" s="2">
        <v>4750</v>
      </c>
      <c r="M13" t="s">
        <v>54</v>
      </c>
      <c r="O13" t="str">
        <f t="shared" si="0"/>
        <v>1814762599082832</v>
      </c>
      <c r="Q13" t="s">
        <v>68</v>
      </c>
      <c r="U13">
        <v>28310289054</v>
      </c>
      <c r="V13">
        <v>5430</v>
      </c>
      <c r="W13" t="s">
        <v>56</v>
      </c>
      <c r="X13" t="s">
        <v>57</v>
      </c>
    </row>
    <row r="14" spans="1:24" x14ac:dyDescent="0.25">
      <c r="A14">
        <v>12</v>
      </c>
      <c r="B14">
        <v>2.02411048995869E+18</v>
      </c>
      <c r="D14" s="1">
        <v>45600.488321759258</v>
      </c>
      <c r="E14" t="s">
        <v>58</v>
      </c>
      <c r="G14" t="s">
        <v>84</v>
      </c>
      <c r="H14" s="2">
        <v>1245</v>
      </c>
      <c r="I14">
        <v>0</v>
      </c>
      <c r="J14" s="2">
        <v>1245</v>
      </c>
      <c r="K14" s="2">
        <v>1245</v>
      </c>
      <c r="L14">
        <v>0</v>
      </c>
      <c r="M14" t="s">
        <v>54</v>
      </c>
      <c r="O14" t="str">
        <f t="shared" si="0"/>
        <v>1814761593248538</v>
      </c>
      <c r="Q14" t="s">
        <v>69</v>
      </c>
      <c r="U14">
        <v>25450258006</v>
      </c>
      <c r="W14" t="s">
        <v>56</v>
      </c>
      <c r="X14" t="s">
        <v>57</v>
      </c>
    </row>
    <row r="15" spans="1:24" x14ac:dyDescent="0.25">
      <c r="A15">
        <v>13</v>
      </c>
      <c r="B15">
        <v>2.02411048992141E+18</v>
      </c>
      <c r="D15" s="1">
        <v>45600.430659722224</v>
      </c>
      <c r="E15" t="s">
        <v>58</v>
      </c>
      <c r="G15" t="s">
        <v>85</v>
      </c>
      <c r="H15" s="2">
        <v>2300</v>
      </c>
      <c r="I15">
        <v>0</v>
      </c>
      <c r="J15" s="2">
        <v>2300</v>
      </c>
      <c r="K15" s="2">
        <v>2300</v>
      </c>
      <c r="L15">
        <v>0</v>
      </c>
      <c r="M15" t="s">
        <v>54</v>
      </c>
      <c r="O15" t="str">
        <f t="shared" si="0"/>
        <v>1814756613512952</v>
      </c>
      <c r="Q15" t="s">
        <v>70</v>
      </c>
      <c r="U15">
        <v>28670229096</v>
      </c>
      <c r="W15" t="s">
        <v>56</v>
      </c>
      <c r="X15" t="s">
        <v>57</v>
      </c>
    </row>
    <row r="16" spans="1:24" x14ac:dyDescent="0.25">
      <c r="A16">
        <v>14</v>
      </c>
      <c r="B16">
        <v>2.02411048981346E+18</v>
      </c>
      <c r="D16" s="1">
        <v>45600.047106481485</v>
      </c>
      <c r="E16" t="s">
        <v>53</v>
      </c>
      <c r="G16" t="s">
        <v>86</v>
      </c>
      <c r="H16" s="2">
        <v>1620</v>
      </c>
      <c r="I16">
        <v>20</v>
      </c>
      <c r="J16" s="2">
        <v>1600</v>
      </c>
      <c r="K16" s="2">
        <v>1620</v>
      </c>
      <c r="L16" s="2">
        <v>1620</v>
      </c>
      <c r="M16" t="s">
        <v>54</v>
      </c>
      <c r="O16" t="str">
        <f t="shared" si="0"/>
        <v>1814721879466175</v>
      </c>
      <c r="Q16" t="s">
        <v>71</v>
      </c>
      <c r="U16">
        <v>26191752018</v>
      </c>
      <c r="V16">
        <v>3833</v>
      </c>
      <c r="W16" t="s">
        <v>56</v>
      </c>
      <c r="X16" t="s">
        <v>57</v>
      </c>
    </row>
    <row r="17" spans="1:23" x14ac:dyDescent="0.25">
      <c r="A17">
        <v>15</v>
      </c>
      <c r="B17">
        <v>2.0241104898035999E+18</v>
      </c>
      <c r="D17" s="1">
        <v>45600.002488425926</v>
      </c>
      <c r="E17" t="s">
        <v>53</v>
      </c>
      <c r="G17" t="s">
        <v>87</v>
      </c>
      <c r="H17" s="2">
        <v>4630</v>
      </c>
      <c r="I17">
        <v>0</v>
      </c>
      <c r="J17" s="2">
        <v>4630</v>
      </c>
      <c r="K17" s="2">
        <v>4630</v>
      </c>
      <c r="L17" s="2">
        <v>4630</v>
      </c>
      <c r="M17" t="s">
        <v>54</v>
      </c>
      <c r="O17" t="str">
        <f t="shared" si="0"/>
        <v>1814547398866997</v>
      </c>
      <c r="Q17" t="s">
        <v>72</v>
      </c>
      <c r="U17">
        <v>20291804019</v>
      </c>
      <c r="V17">
        <v>4208</v>
      </c>
      <c r="W17" t="s">
        <v>56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2024-11-05T00:30:42Z</dcterms:created>
  <dcterms:modified xsi:type="dcterms:W3CDTF">2024-11-05T00:36:00Z</dcterms:modified>
</cp:coreProperties>
</file>