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BF344849-5D28-48C5-9F6E-2AE15C56DAAB}" xr6:coauthVersionLast="47" xr6:coauthVersionMax="47" xr10:uidLastSave="{00000000-0000-0000-0000-000000000000}"/>
  <bookViews>
    <workbookView xWindow="660" yWindow="180" windowWidth="17880" windowHeight="13755" xr2:uid="{AB15F46E-7C53-4758-A707-6041792094D2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35" i="2" l="1"/>
  <c r="O36" i="2"/>
  <c r="O37" i="2"/>
  <c r="O38" i="2"/>
  <c r="O39" i="2"/>
  <c r="O40" i="2"/>
  <c r="O41" i="2"/>
  <c r="O42" i="2"/>
  <c r="O43" i="2"/>
  <c r="O44" i="2"/>
  <c r="O45" i="2"/>
  <c r="O46" i="2"/>
  <c r="O47" i="2"/>
  <c r="O4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" i="2"/>
</calcChain>
</file>

<file path=xl/sharedStrings.xml><?xml version="1.0" encoding="utf-8"?>
<sst xmlns="http://schemas.openxmlformats.org/spreadsheetml/2006/main" count="388" uniqueCount="171">
  <si>
    <t>1814714216535462</t>
  </si>
  <si>
    <t>1814711351554967</t>
  </si>
  <si>
    <t>1814705121284290</t>
  </si>
  <si>
    <t>1814702740740118</t>
  </si>
  <si>
    <t>1814691676946975</t>
  </si>
  <si>
    <t>1814691167084561</t>
  </si>
  <si>
    <t>1814688878170115</t>
  </si>
  <si>
    <t>1814646059890529</t>
  </si>
  <si>
    <t>1814621167989357</t>
  </si>
  <si>
    <t>1814614053841507</t>
  </si>
  <si>
    <t>1814609856256604</t>
  </si>
  <si>
    <t>1814597029526771</t>
  </si>
  <si>
    <t>1814595447138686</t>
  </si>
  <si>
    <t>1814592466242409</t>
  </si>
  <si>
    <t>1814590271070435</t>
  </si>
  <si>
    <t>1814588007530638</t>
  </si>
  <si>
    <t>1814586335502573</t>
  </si>
  <si>
    <t>1814584339761841</t>
  </si>
  <si>
    <t>1814584168358566</t>
  </si>
  <si>
    <t>1814578754577784</t>
  </si>
  <si>
    <t>1814572056798697</t>
  </si>
  <si>
    <t>1814530436936285</t>
  </si>
  <si>
    <t>1814529333880190</t>
  </si>
  <si>
    <t>1814529184678548</t>
  </si>
  <si>
    <t>1814528023381349</t>
  </si>
  <si>
    <t>1814524665606564</t>
  </si>
  <si>
    <t>1814522762594805</t>
  </si>
  <si>
    <t>1814517890110729</t>
  </si>
  <si>
    <t>1814515643898401</t>
  </si>
  <si>
    <t>1814514067723722</t>
  </si>
  <si>
    <t>1814513614008764</t>
  </si>
  <si>
    <t>1814513007559571</t>
  </si>
  <si>
    <t>1814511978889816</t>
  </si>
  <si>
    <t>1814508910757830</t>
  </si>
  <si>
    <t>1814508802259881</t>
  </si>
  <si>
    <t>1814507169209720</t>
  </si>
  <si>
    <t>1814505623934539</t>
  </si>
  <si>
    <t>1814504819754864</t>
  </si>
  <si>
    <t>1814503233476324</t>
  </si>
  <si>
    <t>1814501325494702</t>
  </si>
  <si>
    <t>1814500050423006</t>
  </si>
  <si>
    <t>1814493499964378</t>
  </si>
  <si>
    <t>1814492210956471</t>
  </si>
  <si>
    <t>1814489241666616</t>
  </si>
  <si>
    <t>1814485070085415</t>
  </si>
  <si>
    <t>1814484910032410</t>
  </si>
  <si>
    <t>1814481405761538</t>
  </si>
  <si>
    <t>1814704170484024</t>
  </si>
  <si>
    <t>1814665019921448</t>
  </si>
  <si>
    <t>1814525277570652</t>
  </si>
  <si>
    <t>1814513843661106</t>
  </si>
  <si>
    <t>1814505801482711</t>
  </si>
  <si>
    <t>1814503660644095</t>
  </si>
  <si>
    <t>1814414709111510</t>
  </si>
  <si>
    <t>1814310626021995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</si>
  <si>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</si>
  <si>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</si>
  <si>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</si>
  <si>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</si>
  <si>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</si>
  <si>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</si>
  <si>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</si>
  <si>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</si>
  <si>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</si>
  <si>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</si>
  <si>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</si>
  <si>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</si>
  <si>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</si>
  <si>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</si>
  <si>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</si>
  <si>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</si>
  <si>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</si>
  <si>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</si>
  <si>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</si>
  <si>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</si>
  <si>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</si>
  <si>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</si>
  <si>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</si>
  <si>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z1814712019090245zgsu9xw0</t>
  </si>
  <si>
    <t>否</t>
  </si>
  <si>
    <t> 退款</t>
  </si>
  <si>
    <t>z1814696206014358zlhi9xw0</t>
  </si>
  <si>
    <t>z1814684308542180zf899xw0</t>
  </si>
  <si>
    <t>z1814679544949023zip59xw0</t>
  </si>
  <si>
    <t>z1814653745327710znfk8xw0</t>
  </si>
  <si>
    <t>z1814604458104384zn2h7xw0</t>
  </si>
  <si>
    <t>z1814604207817515zuug7xw0</t>
  </si>
  <si>
    <t>z1814600933141858zmbe7xw0</t>
  </si>
  <si>
    <t>z1814600334779346zbud7xw0</t>
  </si>
  <si>
    <t>z1814600303286342zgtd7xw0</t>
  </si>
  <si>
    <t>z1814600243251475zsrd7xw0</t>
  </si>
  <si>
    <t>z1814600211663537zxqd7xw0</t>
  </si>
  <si>
    <t>z1814600083557024zgnd7xw0</t>
  </si>
  <si>
    <t>z1814599819203832z9gd7xw0</t>
  </si>
  <si>
    <t>z1814599763264174zqed7xw0</t>
  </si>
  <si>
    <t>z1814599725538498zpdd7xw0</t>
  </si>
  <si>
    <t>z1814599682458764zjcd7xw0</t>
  </si>
  <si>
    <t>z1814596904843488zu6b7xw0</t>
  </si>
  <si>
    <t>一卡通MONEY</t>
  </si>
  <si>
    <t>z1814596435755844z2ta7xw0</t>
  </si>
  <si>
    <t>z1814596321257241zypa7xw0</t>
  </si>
  <si>
    <t>z1814593832174843z4s87xw0</t>
  </si>
  <si>
    <t>z1814593162383336zv987xw0</t>
  </si>
  <si>
    <t>z1814593132435356z2987xw0</t>
  </si>
  <si>
    <t>z1814588589621283zap47xw0</t>
  </si>
  <si>
    <t>z1814586986765297zmg37xw0</t>
  </si>
  <si>
    <t>z1814585517588194zkb27xw0</t>
  </si>
  <si>
    <t>z1814580869450095zwox6xw0</t>
  </si>
  <si>
    <t>z1814580252874347z58x6xw0</t>
  </si>
  <si>
    <t>z1814574271327127z5ks6xw0</t>
  </si>
  <si>
    <t>z1814570723375639zhsp6xw0</t>
  </si>
  <si>
    <t>z1814569206011514z5mo6xw0</t>
  </si>
  <si>
    <t>z1814545011162997zww56xw0</t>
  </si>
  <si>
    <t>z1814526143562907zs3q5xw0</t>
  </si>
  <si>
    <t>z1814510028566547znjd5xw0</t>
  </si>
  <si>
    <t>z1814507956564497z7xb5xw0</t>
  </si>
  <si>
    <t>z1814507583947401z2nb5xw0</t>
  </si>
  <si>
    <t>z1814506752985863zf0b5xw0</t>
  </si>
  <si>
    <t>z1814503053414956zl485xw0</t>
  </si>
  <si>
    <t>z1814499180141388z3455xw0</t>
  </si>
  <si>
    <t>z1814495685881425zvd25xw0</t>
  </si>
  <si>
    <t>z1814493974641583z8215xw0</t>
  </si>
  <si>
    <t>z1814491596255954z6ay4xw0</t>
  </si>
  <si>
    <t>z1814490229301783z65x4xw0</t>
  </si>
  <si>
    <t>z1814479653220717z0wo4xw0</t>
  </si>
  <si>
    <t>z1814449019097026za214xw0</t>
  </si>
  <si>
    <t>1814712019090245</t>
  </si>
  <si>
    <t>1814696206014358</t>
  </si>
  <si>
    <t>1814684308542180</t>
  </si>
  <si>
    <t>1814679544949023</t>
  </si>
  <si>
    <t>1814653745327710</t>
  </si>
  <si>
    <t>1814604458104384</t>
  </si>
  <si>
    <t>1814604207817515</t>
  </si>
  <si>
    <t>1814600933141858</t>
  </si>
  <si>
    <t>1814600334779346</t>
  </si>
  <si>
    <t>1814600303286342</t>
  </si>
  <si>
    <t>1814600243251475</t>
  </si>
  <si>
    <t>1814600211663537</t>
  </si>
  <si>
    <t>1814600083557024</t>
  </si>
  <si>
    <t>1814599819203832</t>
  </si>
  <si>
    <t>1814599763264174</t>
  </si>
  <si>
    <t>1814599725538498</t>
  </si>
  <si>
    <t>1814599682458764</t>
  </si>
  <si>
    <t>1814596904843488</t>
  </si>
  <si>
    <t>1814596435755844</t>
  </si>
  <si>
    <t>1814596321257241</t>
  </si>
  <si>
    <t>1814593832174843</t>
  </si>
  <si>
    <t>1814593162383336</t>
  </si>
  <si>
    <t>1814593132435356</t>
  </si>
  <si>
    <t>1814588589621283</t>
  </si>
  <si>
    <t>1814586986765297</t>
  </si>
  <si>
    <t>1814585517588194</t>
  </si>
  <si>
    <t>1814580869450095</t>
  </si>
  <si>
    <t>1814580252874347</t>
  </si>
  <si>
    <t>1814574271327127</t>
  </si>
  <si>
    <t>1814570723375639</t>
  </si>
  <si>
    <t>1814569206011514</t>
  </si>
  <si>
    <t>1814545011162997</t>
  </si>
  <si>
    <t>1814526143562907</t>
  </si>
  <si>
    <t>1814510028566547</t>
  </si>
  <si>
    <t>1814507956564497</t>
  </si>
  <si>
    <t>1814507583947401</t>
  </si>
  <si>
    <t>1814506752985863</t>
  </si>
  <si>
    <t>1814503053414956</t>
  </si>
  <si>
    <t>1814499180141388</t>
  </si>
  <si>
    <t>1814495685881425</t>
  </si>
  <si>
    <t>1814493974641583</t>
  </si>
  <si>
    <t>1814491596255954</t>
  </si>
  <si>
    <t>1814490229301783</t>
  </si>
  <si>
    <t>1814479653220717</t>
  </si>
  <si>
    <t>1814449019097026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</si>
</sst>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400E81-4941-4C73-BFDB-E73BA3C04E09}">
  <dimension ref="A1:B97"/>
  <sheetViews>
    <sheetView tabSelected="1" workbookViewId="0">
      <selection activeCell="D9" sqref="D9"/>
    </sheetView>
  </sheetViews>
  <sheetFormatPr defaultRowHeight="16.5" x14ac:dyDescent="0.25"/>
  <cols>
    <col min="1" max="1" width="17.625" customWidth="1"/>
  </cols>
  <sheetData>
    <row r="1" spans="1:2" x14ac:dyDescent="0.25">
      <c r="A1" t="s">
        <v>0</v>
      </c>
      <c r="B1">
        <v>935</v>
      </c>
    </row>
    <row r="2" spans="1:2" x14ac:dyDescent="0.25">
      <c r="A2" t="s">
        <v>126</v>
      </c>
      <c r="B2">
        <v>990</v>
      </c>
    </row>
    <row r="3" spans="1:2" x14ac:dyDescent="0.25">
      <c r="A3" t="s">
        <v>1</v>
      </c>
      <c r="B3">
        <v>3160</v>
      </c>
    </row>
    <row r="4" spans="1:2" x14ac:dyDescent="0.25">
      <c r="A4" t="s">
        <v>2</v>
      </c>
      <c r="B4">
        <v>1255</v>
      </c>
    </row>
    <row r="5" spans="1:2" x14ac:dyDescent="0.25">
      <c r="A5" t="s">
        <v>47</v>
      </c>
      <c r="B5">
        <v>1245</v>
      </c>
    </row>
    <row r="6" spans="1:2" x14ac:dyDescent="0.25">
      <c r="A6" t="s">
        <v>3</v>
      </c>
      <c r="B6">
        <v>1450</v>
      </c>
    </row>
    <row r="7" spans="1:2" x14ac:dyDescent="0.25">
      <c r="A7" t="s">
        <v>127</v>
      </c>
      <c r="B7">
        <v>1295</v>
      </c>
    </row>
    <row r="8" spans="1:2" x14ac:dyDescent="0.25">
      <c r="A8" t="s">
        <v>4</v>
      </c>
      <c r="B8">
        <v>1205</v>
      </c>
    </row>
    <row r="9" spans="1:2" x14ac:dyDescent="0.25">
      <c r="A9" t="s">
        <v>5</v>
      </c>
      <c r="B9">
        <v>1725</v>
      </c>
    </row>
    <row r="10" spans="1:2" x14ac:dyDescent="0.25">
      <c r="A10" t="s">
        <v>6</v>
      </c>
      <c r="B10">
        <v>1210</v>
      </c>
    </row>
    <row r="11" spans="1:2" x14ac:dyDescent="0.25">
      <c r="A11" t="s">
        <v>128</v>
      </c>
      <c r="B11">
        <v>1460</v>
      </c>
    </row>
    <row r="12" spans="1:2" x14ac:dyDescent="0.25">
      <c r="A12" t="s">
        <v>129</v>
      </c>
      <c r="B12">
        <v>1830</v>
      </c>
    </row>
    <row r="13" spans="1:2" x14ac:dyDescent="0.25">
      <c r="A13" t="s">
        <v>48</v>
      </c>
      <c r="B13">
        <v>1265</v>
      </c>
    </row>
    <row r="14" spans="1:2" x14ac:dyDescent="0.25">
      <c r="A14" t="s">
        <v>130</v>
      </c>
      <c r="B14">
        <v>1530</v>
      </c>
    </row>
    <row r="15" spans="1:2" x14ac:dyDescent="0.25">
      <c r="A15" t="s">
        <v>7</v>
      </c>
      <c r="B15">
        <v>1830</v>
      </c>
    </row>
    <row r="16" spans="1:2" x14ac:dyDescent="0.25">
      <c r="A16" t="s">
        <v>8</v>
      </c>
      <c r="B16">
        <v>1255</v>
      </c>
    </row>
    <row r="17" spans="1:2" x14ac:dyDescent="0.25">
      <c r="A17" t="s">
        <v>9</v>
      </c>
      <c r="B17">
        <v>2400</v>
      </c>
    </row>
    <row r="18" spans="1:2" x14ac:dyDescent="0.25">
      <c r="A18" t="s">
        <v>10</v>
      </c>
      <c r="B18">
        <v>2740</v>
      </c>
    </row>
    <row r="19" spans="1:2" x14ac:dyDescent="0.25">
      <c r="A19" t="s">
        <v>131</v>
      </c>
      <c r="B19">
        <v>1285</v>
      </c>
    </row>
    <row r="20" spans="1:2" x14ac:dyDescent="0.25">
      <c r="A20" t="s">
        <v>132</v>
      </c>
      <c r="B20">
        <v>1280</v>
      </c>
    </row>
    <row r="21" spans="1:2" x14ac:dyDescent="0.25">
      <c r="A21" t="s">
        <v>134</v>
      </c>
      <c r="B21">
        <v>1275</v>
      </c>
    </row>
    <row r="22" spans="1:2" x14ac:dyDescent="0.25">
      <c r="A22" t="s">
        <v>135</v>
      </c>
      <c r="B22">
        <v>1275</v>
      </c>
    </row>
    <row r="23" spans="1:2" x14ac:dyDescent="0.25">
      <c r="A23" t="s">
        <v>136</v>
      </c>
      <c r="B23">
        <v>1200</v>
      </c>
    </row>
    <row r="24" spans="1:2" x14ac:dyDescent="0.25">
      <c r="A24" t="s">
        <v>137</v>
      </c>
      <c r="B24">
        <v>1200</v>
      </c>
    </row>
    <row r="25" spans="1:2" x14ac:dyDescent="0.25">
      <c r="A25" t="s">
        <v>138</v>
      </c>
      <c r="B25">
        <v>1380</v>
      </c>
    </row>
    <row r="26" spans="1:2" x14ac:dyDescent="0.25">
      <c r="A26" t="s">
        <v>139</v>
      </c>
      <c r="B26">
        <v>1380</v>
      </c>
    </row>
    <row r="27" spans="1:2" x14ac:dyDescent="0.25">
      <c r="A27" t="s">
        <v>140</v>
      </c>
      <c r="B27">
        <v>1380</v>
      </c>
    </row>
    <row r="28" spans="1:2" x14ac:dyDescent="0.25">
      <c r="A28" t="s">
        <v>141</v>
      </c>
      <c r="B28">
        <v>1380</v>
      </c>
    </row>
    <row r="29" spans="1:2" x14ac:dyDescent="0.25">
      <c r="A29" t="s">
        <v>142</v>
      </c>
      <c r="B29">
        <v>1380</v>
      </c>
    </row>
    <row r="30" spans="1:2" x14ac:dyDescent="0.25">
      <c r="A30" t="s">
        <v>11</v>
      </c>
      <c r="B30">
        <v>1280</v>
      </c>
    </row>
    <row r="31" spans="1:2" x14ac:dyDescent="0.25">
      <c r="A31" t="s">
        <v>143</v>
      </c>
      <c r="B31">
        <v>1250</v>
      </c>
    </row>
    <row r="32" spans="1:2" x14ac:dyDescent="0.25">
      <c r="A32" t="s">
        <v>144</v>
      </c>
      <c r="B32">
        <v>1265</v>
      </c>
    </row>
    <row r="33" spans="1:2" x14ac:dyDescent="0.25">
      <c r="A33" t="s">
        <v>145</v>
      </c>
      <c r="B33">
        <v>1245</v>
      </c>
    </row>
    <row r="34" spans="1:2" x14ac:dyDescent="0.25">
      <c r="A34" t="s">
        <v>12</v>
      </c>
      <c r="B34">
        <v>1425</v>
      </c>
    </row>
    <row r="35" spans="1:2" x14ac:dyDescent="0.25">
      <c r="A35" t="s">
        <v>146</v>
      </c>
      <c r="B35">
        <v>1210</v>
      </c>
    </row>
    <row r="36" spans="1:2" x14ac:dyDescent="0.25">
      <c r="A36" t="s">
        <v>147</v>
      </c>
      <c r="B36">
        <v>1337</v>
      </c>
    </row>
    <row r="37" spans="1:2" x14ac:dyDescent="0.25">
      <c r="A37" t="s">
        <v>148</v>
      </c>
      <c r="B37">
        <v>350</v>
      </c>
    </row>
    <row r="38" spans="1:2" x14ac:dyDescent="0.25">
      <c r="A38" t="s">
        <v>13</v>
      </c>
      <c r="B38">
        <v>1280</v>
      </c>
    </row>
    <row r="39" spans="1:2" x14ac:dyDescent="0.25">
      <c r="A39" t="s">
        <v>14</v>
      </c>
      <c r="B39">
        <v>2730</v>
      </c>
    </row>
    <row r="40" spans="1:2" x14ac:dyDescent="0.25">
      <c r="A40" t="s">
        <v>149</v>
      </c>
      <c r="B40">
        <v>1265</v>
      </c>
    </row>
    <row r="41" spans="1:2" x14ac:dyDescent="0.25">
      <c r="A41" t="s">
        <v>15</v>
      </c>
      <c r="B41">
        <v>5500</v>
      </c>
    </row>
    <row r="42" spans="1:2" x14ac:dyDescent="0.25">
      <c r="A42" t="s">
        <v>150</v>
      </c>
      <c r="B42">
        <v>1244</v>
      </c>
    </row>
    <row r="43" spans="1:2" x14ac:dyDescent="0.25">
      <c r="A43" t="s">
        <v>16</v>
      </c>
      <c r="B43">
        <v>1215</v>
      </c>
    </row>
    <row r="44" spans="1:2" x14ac:dyDescent="0.25">
      <c r="A44" t="s">
        <v>151</v>
      </c>
      <c r="B44">
        <v>1415</v>
      </c>
    </row>
    <row r="45" spans="1:2" x14ac:dyDescent="0.25">
      <c r="A45" t="s">
        <v>17</v>
      </c>
      <c r="B45">
        <v>1745</v>
      </c>
    </row>
    <row r="46" spans="1:2" x14ac:dyDescent="0.25">
      <c r="A46" t="s">
        <v>18</v>
      </c>
      <c r="B46">
        <v>3425</v>
      </c>
    </row>
    <row r="47" spans="1:2" x14ac:dyDescent="0.25">
      <c r="A47" t="s">
        <v>153</v>
      </c>
      <c r="B47">
        <v>10230</v>
      </c>
    </row>
    <row r="48" spans="1:2" x14ac:dyDescent="0.25">
      <c r="A48" t="s">
        <v>19</v>
      </c>
      <c r="B48">
        <v>1450</v>
      </c>
    </row>
    <row r="49" spans="1:2" x14ac:dyDescent="0.25">
      <c r="A49" t="s">
        <v>154</v>
      </c>
      <c r="B49">
        <v>1283</v>
      </c>
    </row>
    <row r="50" spans="1:2" x14ac:dyDescent="0.25">
      <c r="A50" t="s">
        <v>20</v>
      </c>
      <c r="B50">
        <v>1350</v>
      </c>
    </row>
    <row r="51" spans="1:2" x14ac:dyDescent="0.25">
      <c r="A51" t="s">
        <v>155</v>
      </c>
      <c r="B51">
        <v>2770</v>
      </c>
    </row>
    <row r="52" spans="1:2" x14ac:dyDescent="0.25">
      <c r="A52" t="s">
        <v>156</v>
      </c>
      <c r="B52">
        <v>1245</v>
      </c>
    </row>
    <row r="53" spans="1:2" x14ac:dyDescent="0.25">
      <c r="A53" t="s">
        <v>157</v>
      </c>
      <c r="B53">
        <v>960</v>
      </c>
    </row>
    <row r="54" spans="1:2" x14ac:dyDescent="0.25">
      <c r="A54" t="s">
        <v>21</v>
      </c>
      <c r="B54">
        <v>2590</v>
      </c>
    </row>
    <row r="55" spans="1:2" x14ac:dyDescent="0.25">
      <c r="A55" t="s">
        <v>22</v>
      </c>
      <c r="B55">
        <v>1331</v>
      </c>
    </row>
    <row r="56" spans="1:2" x14ac:dyDescent="0.25">
      <c r="A56" t="s">
        <v>23</v>
      </c>
      <c r="B56">
        <v>1800</v>
      </c>
    </row>
    <row r="57" spans="1:2" x14ac:dyDescent="0.25">
      <c r="A57" t="s">
        <v>24</v>
      </c>
      <c r="B57">
        <v>4760</v>
      </c>
    </row>
    <row r="58" spans="1:2" x14ac:dyDescent="0.25">
      <c r="A58" t="s">
        <v>158</v>
      </c>
      <c r="B58">
        <v>1755</v>
      </c>
    </row>
    <row r="59" spans="1:2" x14ac:dyDescent="0.25">
      <c r="A59" t="s">
        <v>49</v>
      </c>
      <c r="B59">
        <v>2205</v>
      </c>
    </row>
    <row r="60" spans="1:2" x14ac:dyDescent="0.25">
      <c r="A60" t="s">
        <v>25</v>
      </c>
      <c r="B60">
        <v>1310</v>
      </c>
    </row>
    <row r="61" spans="1:2" x14ac:dyDescent="0.25">
      <c r="A61" t="s">
        <v>26</v>
      </c>
      <c r="B61">
        <v>1240</v>
      </c>
    </row>
    <row r="62" spans="1:2" x14ac:dyDescent="0.25">
      <c r="A62" t="s">
        <v>27</v>
      </c>
      <c r="B62">
        <v>3140</v>
      </c>
    </row>
    <row r="63" spans="1:2" x14ac:dyDescent="0.25">
      <c r="A63" t="s">
        <v>28</v>
      </c>
      <c r="B63">
        <v>1220</v>
      </c>
    </row>
    <row r="64" spans="1:2" x14ac:dyDescent="0.25">
      <c r="A64" t="s">
        <v>29</v>
      </c>
      <c r="B64">
        <v>1665</v>
      </c>
    </row>
    <row r="65" spans="1:2" x14ac:dyDescent="0.25">
      <c r="A65" t="s">
        <v>50</v>
      </c>
      <c r="B65">
        <v>1360</v>
      </c>
    </row>
    <row r="66" spans="1:2" x14ac:dyDescent="0.25">
      <c r="A66" t="s">
        <v>30</v>
      </c>
      <c r="B66">
        <v>1305</v>
      </c>
    </row>
    <row r="67" spans="1:2" x14ac:dyDescent="0.25">
      <c r="A67" t="s">
        <v>31</v>
      </c>
      <c r="B67">
        <v>1320</v>
      </c>
    </row>
    <row r="68" spans="1:2" x14ac:dyDescent="0.25">
      <c r="A68" t="s">
        <v>32</v>
      </c>
      <c r="B68">
        <v>12630</v>
      </c>
    </row>
    <row r="69" spans="1:2" x14ac:dyDescent="0.25">
      <c r="A69" t="s">
        <v>159</v>
      </c>
      <c r="B69">
        <v>2005</v>
      </c>
    </row>
    <row r="70" spans="1:2" x14ac:dyDescent="0.25">
      <c r="A70" t="s">
        <v>33</v>
      </c>
      <c r="B70">
        <v>2040</v>
      </c>
    </row>
    <row r="71" spans="1:2" x14ac:dyDescent="0.25">
      <c r="A71" t="s">
        <v>34</v>
      </c>
      <c r="B71">
        <v>1215</v>
      </c>
    </row>
    <row r="72" spans="1:2" x14ac:dyDescent="0.25">
      <c r="A72" t="s">
        <v>160</v>
      </c>
      <c r="B72">
        <v>4705</v>
      </c>
    </row>
    <row r="73" spans="1:2" x14ac:dyDescent="0.25">
      <c r="A73" t="s">
        <v>161</v>
      </c>
      <c r="B73">
        <v>4600</v>
      </c>
    </row>
    <row r="74" spans="1:2" x14ac:dyDescent="0.25">
      <c r="A74" t="s">
        <v>35</v>
      </c>
      <c r="B74">
        <v>1255</v>
      </c>
    </row>
    <row r="75" spans="1:2" x14ac:dyDescent="0.25">
      <c r="A75" t="s">
        <v>162</v>
      </c>
      <c r="B75">
        <v>1745</v>
      </c>
    </row>
    <row r="76" spans="1:2" x14ac:dyDescent="0.25">
      <c r="A76" t="s">
        <v>51</v>
      </c>
      <c r="B76">
        <v>1765</v>
      </c>
    </row>
    <row r="77" spans="1:2" x14ac:dyDescent="0.25">
      <c r="A77" t="s">
        <v>36</v>
      </c>
      <c r="B77">
        <v>2935</v>
      </c>
    </row>
    <row r="78" spans="1:2" x14ac:dyDescent="0.25">
      <c r="A78" t="s">
        <v>37</v>
      </c>
      <c r="B78">
        <v>1320</v>
      </c>
    </row>
    <row r="79" spans="1:2" x14ac:dyDescent="0.25">
      <c r="A79" t="s">
        <v>52</v>
      </c>
      <c r="B79">
        <v>3585</v>
      </c>
    </row>
    <row r="80" spans="1:2" x14ac:dyDescent="0.25">
      <c r="A80" t="s">
        <v>38</v>
      </c>
      <c r="B80">
        <v>26465</v>
      </c>
    </row>
    <row r="81" spans="1:2" x14ac:dyDescent="0.25">
      <c r="A81" t="s">
        <v>163</v>
      </c>
      <c r="B81">
        <v>1245</v>
      </c>
    </row>
    <row r="82" spans="1:2" x14ac:dyDescent="0.25">
      <c r="A82" t="s">
        <v>39</v>
      </c>
      <c r="B82">
        <v>3570</v>
      </c>
    </row>
    <row r="83" spans="1:2" x14ac:dyDescent="0.25">
      <c r="A83" t="s">
        <v>40</v>
      </c>
      <c r="B83">
        <v>2350</v>
      </c>
    </row>
    <row r="84" spans="1:2" x14ac:dyDescent="0.25">
      <c r="A84" t="s">
        <v>164</v>
      </c>
      <c r="B84">
        <v>2615</v>
      </c>
    </row>
    <row r="85" spans="1:2" x14ac:dyDescent="0.25">
      <c r="A85" t="s">
        <v>165</v>
      </c>
      <c r="B85">
        <v>1431</v>
      </c>
    </row>
    <row r="86" spans="1:2" x14ac:dyDescent="0.25">
      <c r="A86" t="s">
        <v>41</v>
      </c>
      <c r="B86">
        <v>1480</v>
      </c>
    </row>
    <row r="87" spans="1:2" x14ac:dyDescent="0.25">
      <c r="A87" t="s">
        <v>42</v>
      </c>
      <c r="B87">
        <v>2550</v>
      </c>
    </row>
    <row r="88" spans="1:2" x14ac:dyDescent="0.25">
      <c r="A88" t="s">
        <v>167</v>
      </c>
      <c r="B88">
        <v>5625</v>
      </c>
    </row>
    <row r="89" spans="1:2" x14ac:dyDescent="0.25">
      <c r="A89" t="s">
        <v>168</v>
      </c>
      <c r="B89">
        <v>2165</v>
      </c>
    </row>
    <row r="90" spans="1:2" x14ac:dyDescent="0.25">
      <c r="A90" t="s">
        <v>43</v>
      </c>
      <c r="B90">
        <v>1315</v>
      </c>
    </row>
    <row r="91" spans="1:2" x14ac:dyDescent="0.25">
      <c r="A91" t="s">
        <v>44</v>
      </c>
      <c r="B91">
        <v>1725</v>
      </c>
    </row>
    <row r="92" spans="1:2" x14ac:dyDescent="0.25">
      <c r="A92" t="s">
        <v>45</v>
      </c>
      <c r="B92">
        <v>1338</v>
      </c>
    </row>
    <row r="93" spans="1:2" x14ac:dyDescent="0.25">
      <c r="A93" t="s">
        <v>46</v>
      </c>
      <c r="B93">
        <v>1965</v>
      </c>
    </row>
    <row r="94" spans="1:2" x14ac:dyDescent="0.25">
      <c r="A94" t="s">
        <v>169</v>
      </c>
      <c r="B94">
        <v>4250</v>
      </c>
    </row>
    <row r="95" spans="1:2" x14ac:dyDescent="0.25">
      <c r="A95" t="s">
        <v>170</v>
      </c>
      <c r="B95">
        <v>1295</v>
      </c>
    </row>
    <row r="96" spans="1:2" x14ac:dyDescent="0.25">
      <c r="A96" t="s">
        <v>53</v>
      </c>
      <c r="B96">
        <v>3405</v>
      </c>
    </row>
    <row r="97" spans="1:2" x14ac:dyDescent="0.25">
      <c r="A97" t="s">
        <v>54</v>
      </c>
      <c r="B97">
        <v>1610</v>
      </c>
    </row>
  </sheetData>
  <sortState xmlns:xlrd2="http://schemas.microsoft.com/office/spreadsheetml/2017/richdata2" ref="A1:B97">
    <sortCondition descending="1" ref="A1:A97"/>
  </sortState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1900ED-FE63-428A-A0E8-0484BD16FF83}">
  <dimension ref="A1:X47"/>
  <sheetViews>
    <sheetView topLeftCell="A31" workbookViewId="0">
      <selection activeCell="G3" sqref="G3:H47"/>
    </sheetView>
  </sheetViews>
  <sheetFormatPr defaultRowHeight="16.5" x14ac:dyDescent="0.25"/>
  <sheetData>
    <row r="1" spans="1:24" x14ac:dyDescent="0.25">
      <c r="A1" t="s">
        <v>55</v>
      </c>
      <c r="B1" t="s">
        <v>56</v>
      </c>
      <c r="C1" t="s">
        <v>57</v>
      </c>
      <c r="D1" t="s">
        <v>58</v>
      </c>
      <c r="E1" t="s">
        <v>59</v>
      </c>
      <c r="F1" t="s">
        <v>60</v>
      </c>
      <c r="H1" t="s">
        <v>61</v>
      </c>
      <c r="I1" t="s">
        <v>62</v>
      </c>
      <c r="J1" t="s">
        <v>64</v>
      </c>
      <c r="K1" t="s">
        <v>65</v>
      </c>
      <c r="L1" t="s">
        <v>66</v>
      </c>
      <c r="M1" t="s">
        <v>67</v>
      </c>
      <c r="N1" t="s">
        <v>68</v>
      </c>
      <c r="Q1" t="s">
        <v>69</v>
      </c>
      <c r="R1" t="s">
        <v>70</v>
      </c>
      <c r="S1" t="s">
        <v>71</v>
      </c>
      <c r="T1" t="s">
        <v>72</v>
      </c>
      <c r="U1" t="s">
        <v>73</v>
      </c>
      <c r="V1" t="s">
        <v>74</v>
      </c>
      <c r="W1" t="s">
        <v>75</v>
      </c>
    </row>
    <row r="2" spans="1:24" x14ac:dyDescent="0.25">
      <c r="I2" t="s">
        <v>63</v>
      </c>
      <c r="K2" t="s">
        <v>63</v>
      </c>
    </row>
    <row r="3" spans="1:24" x14ac:dyDescent="0.25">
      <c r="A3">
        <v>1</v>
      </c>
      <c r="B3">
        <v>2.0241103897824499E+18</v>
      </c>
      <c r="D3" s="1">
        <v>45599.938310185185</v>
      </c>
      <c r="E3" t="s">
        <v>76</v>
      </c>
      <c r="G3" t="s">
        <v>126</v>
      </c>
      <c r="H3">
        <v>990</v>
      </c>
      <c r="I3">
        <v>0</v>
      </c>
      <c r="J3">
        <v>990</v>
      </c>
      <c r="K3">
        <v>990</v>
      </c>
      <c r="L3">
        <v>990</v>
      </c>
      <c r="M3" t="s">
        <v>77</v>
      </c>
      <c r="O3" t="str">
        <f>MID(Q3,2,16)</f>
        <v>1814712019090245</v>
      </c>
      <c r="Q3" t="s">
        <v>78</v>
      </c>
      <c r="U3">
        <v>23431570003</v>
      </c>
      <c r="V3">
        <v>1873</v>
      </c>
      <c r="W3" t="s">
        <v>79</v>
      </c>
      <c r="X3" t="s">
        <v>80</v>
      </c>
    </row>
    <row r="4" spans="1:24" x14ac:dyDescent="0.25">
      <c r="A4">
        <v>2</v>
      </c>
      <c r="B4">
        <v>2.02411038964429E+18</v>
      </c>
      <c r="D4" s="1">
        <v>45599.763865740744</v>
      </c>
      <c r="E4" t="s">
        <v>76</v>
      </c>
      <c r="G4" t="s">
        <v>127</v>
      </c>
      <c r="H4" s="2">
        <v>1295</v>
      </c>
      <c r="I4">
        <v>25</v>
      </c>
      <c r="J4" s="2">
        <v>1270</v>
      </c>
      <c r="K4" s="2">
        <v>1295</v>
      </c>
      <c r="L4" s="2">
        <v>1295</v>
      </c>
      <c r="M4" t="s">
        <v>77</v>
      </c>
      <c r="O4" t="str">
        <f t="shared" ref="O4:O47" si="0">MID(Q4,2,16)</f>
        <v>1814696206014358</v>
      </c>
      <c r="Q4" t="s">
        <v>81</v>
      </c>
      <c r="U4">
        <v>20620328011</v>
      </c>
      <c r="V4">
        <v>3384</v>
      </c>
      <c r="W4" t="s">
        <v>79</v>
      </c>
      <c r="X4" t="s">
        <v>80</v>
      </c>
    </row>
    <row r="5" spans="1:24" x14ac:dyDescent="0.25">
      <c r="A5">
        <v>3</v>
      </c>
      <c r="B5">
        <v>2.0241103895192599E+18</v>
      </c>
      <c r="D5" s="1">
        <v>45599.632372685184</v>
      </c>
      <c r="E5" t="s">
        <v>76</v>
      </c>
      <c r="G5" t="s">
        <v>128</v>
      </c>
      <c r="H5" s="2">
        <v>1460</v>
      </c>
      <c r="I5">
        <v>0</v>
      </c>
      <c r="J5" s="2">
        <v>1460</v>
      </c>
      <c r="K5" s="2">
        <v>1460</v>
      </c>
      <c r="L5" s="2">
        <v>1460</v>
      </c>
      <c r="M5" t="s">
        <v>77</v>
      </c>
      <c r="O5" t="str">
        <f t="shared" si="0"/>
        <v>1814684308542180</v>
      </c>
      <c r="Q5" t="s">
        <v>82</v>
      </c>
      <c r="U5">
        <v>24251526067</v>
      </c>
      <c r="V5">
        <v>2212</v>
      </c>
      <c r="W5" t="s">
        <v>79</v>
      </c>
      <c r="X5" t="s">
        <v>80</v>
      </c>
    </row>
    <row r="6" spans="1:24" x14ac:dyDescent="0.25">
      <c r="A6">
        <v>4</v>
      </c>
      <c r="B6">
        <v>2.0241103894702001E+18</v>
      </c>
      <c r="D6" s="1">
        <v>45599.582870370374</v>
      </c>
      <c r="E6" t="s">
        <v>76</v>
      </c>
      <c r="G6" t="s">
        <v>129</v>
      </c>
      <c r="H6" s="2">
        <v>1830</v>
      </c>
      <c r="I6">
        <v>0</v>
      </c>
      <c r="J6" s="2">
        <v>1830</v>
      </c>
      <c r="K6" s="2">
        <v>1830</v>
      </c>
      <c r="L6" s="2">
        <v>1830</v>
      </c>
      <c r="M6" t="s">
        <v>77</v>
      </c>
      <c r="O6" t="str">
        <f t="shared" si="0"/>
        <v>1814679544949023</v>
      </c>
      <c r="Q6" t="s">
        <v>83</v>
      </c>
      <c r="U6">
        <v>25371585008</v>
      </c>
      <c r="V6">
        <v>5307</v>
      </c>
      <c r="W6" t="s">
        <v>79</v>
      </c>
      <c r="X6" t="s">
        <v>80</v>
      </c>
    </row>
    <row r="7" spans="1:24" x14ac:dyDescent="0.25">
      <c r="A7">
        <v>5</v>
      </c>
      <c r="B7">
        <v>2.0241103892774001E+18</v>
      </c>
      <c r="D7" s="1">
        <v>45599.295092592591</v>
      </c>
      <c r="E7" t="s">
        <v>76</v>
      </c>
      <c r="G7" t="s">
        <v>130</v>
      </c>
      <c r="H7" s="2">
        <v>1530</v>
      </c>
      <c r="I7">
        <v>0</v>
      </c>
      <c r="J7" s="2">
        <v>1530</v>
      </c>
      <c r="K7" s="2">
        <v>1530</v>
      </c>
      <c r="L7" s="2">
        <v>1530</v>
      </c>
      <c r="M7" t="s">
        <v>77</v>
      </c>
      <c r="O7" t="str">
        <f t="shared" si="0"/>
        <v>1814653745327710</v>
      </c>
      <c r="Q7" t="s">
        <v>84</v>
      </c>
      <c r="U7">
        <v>20080026063</v>
      </c>
      <c r="V7">
        <v>52</v>
      </c>
      <c r="W7" t="s">
        <v>79</v>
      </c>
      <c r="X7" t="s">
        <v>80</v>
      </c>
    </row>
    <row r="8" spans="1:24" x14ac:dyDescent="0.25">
      <c r="A8">
        <v>6</v>
      </c>
      <c r="B8">
        <v>2.02411028905469E+18</v>
      </c>
      <c r="D8" s="1">
        <v>45598.750937500001</v>
      </c>
      <c r="E8" t="s">
        <v>76</v>
      </c>
      <c r="G8" t="s">
        <v>131</v>
      </c>
      <c r="H8" s="2">
        <v>1285</v>
      </c>
      <c r="I8">
        <v>0</v>
      </c>
      <c r="J8" s="2">
        <v>1285</v>
      </c>
      <c r="K8" s="2">
        <v>1285</v>
      </c>
      <c r="L8" s="2">
        <v>1285</v>
      </c>
      <c r="M8" t="s">
        <v>77</v>
      </c>
      <c r="O8" t="str">
        <f t="shared" si="0"/>
        <v>1814604458104384</v>
      </c>
      <c r="Q8" t="s">
        <v>85</v>
      </c>
      <c r="U8">
        <v>21310819020</v>
      </c>
      <c r="V8">
        <v>2601</v>
      </c>
      <c r="W8" t="s">
        <v>79</v>
      </c>
      <c r="X8" t="s">
        <v>80</v>
      </c>
    </row>
    <row r="9" spans="1:24" x14ac:dyDescent="0.25">
      <c r="A9">
        <v>7</v>
      </c>
      <c r="B9">
        <v>2.0241102890518999E+18</v>
      </c>
      <c r="D9" s="1">
        <v>45598.748206018521</v>
      </c>
      <c r="E9" t="s">
        <v>76</v>
      </c>
      <c r="G9" t="s">
        <v>132</v>
      </c>
      <c r="H9" s="2">
        <v>1280</v>
      </c>
      <c r="I9">
        <v>0</v>
      </c>
      <c r="J9" s="2">
        <v>1280</v>
      </c>
      <c r="K9" s="2">
        <v>1280</v>
      </c>
      <c r="L9" s="2">
        <v>1280</v>
      </c>
      <c r="M9" t="s">
        <v>77</v>
      </c>
      <c r="O9" t="str">
        <f t="shared" si="0"/>
        <v>1814604207817515</v>
      </c>
      <c r="Q9" t="s">
        <v>86</v>
      </c>
      <c r="U9">
        <v>21310819020</v>
      </c>
      <c r="V9">
        <v>2601</v>
      </c>
      <c r="W9" t="s">
        <v>79</v>
      </c>
      <c r="X9" t="s">
        <v>80</v>
      </c>
    </row>
    <row r="10" spans="1:24" x14ac:dyDescent="0.25">
      <c r="A10">
        <v>8</v>
      </c>
      <c r="B10">
        <v>2.02411028901522E+18</v>
      </c>
      <c r="D10" s="1">
        <v>45598.712037037039</v>
      </c>
      <c r="E10" t="s">
        <v>76</v>
      </c>
      <c r="G10" t="s">
        <v>133</v>
      </c>
      <c r="H10">
        <v>360</v>
      </c>
      <c r="I10">
        <v>8</v>
      </c>
      <c r="J10">
        <v>352</v>
      </c>
      <c r="K10">
        <v>360</v>
      </c>
      <c r="L10">
        <v>360</v>
      </c>
      <c r="M10" t="s">
        <v>77</v>
      </c>
      <c r="O10" t="str">
        <f t="shared" si="0"/>
        <v>1814600933141858</v>
      </c>
      <c r="Q10" t="s">
        <v>87</v>
      </c>
      <c r="U10">
        <v>20301627095</v>
      </c>
      <c r="V10">
        <v>697</v>
      </c>
      <c r="W10" t="s">
        <v>79</v>
      </c>
      <c r="X10" t="s">
        <v>80</v>
      </c>
    </row>
    <row r="11" spans="1:24" x14ac:dyDescent="0.25">
      <c r="A11">
        <v>9</v>
      </c>
      <c r="B11">
        <v>2.02411028900894E+18</v>
      </c>
      <c r="D11" s="1">
        <v>45598.705416666664</v>
      </c>
      <c r="E11" t="s">
        <v>76</v>
      </c>
      <c r="G11" t="s">
        <v>134</v>
      </c>
      <c r="H11" s="2">
        <v>1275</v>
      </c>
      <c r="I11">
        <v>0</v>
      </c>
      <c r="J11" s="2">
        <v>1275</v>
      </c>
      <c r="K11" s="2">
        <v>1275</v>
      </c>
      <c r="L11" s="2">
        <v>1275</v>
      </c>
      <c r="M11" t="s">
        <v>77</v>
      </c>
      <c r="O11" t="str">
        <f t="shared" si="0"/>
        <v>1814600334779346</v>
      </c>
      <c r="Q11" t="s">
        <v>88</v>
      </c>
      <c r="U11">
        <v>26090196093</v>
      </c>
      <c r="V11">
        <v>107</v>
      </c>
      <c r="W11" t="s">
        <v>79</v>
      </c>
      <c r="X11" t="s">
        <v>80</v>
      </c>
    </row>
    <row r="12" spans="1:24" x14ac:dyDescent="0.25">
      <c r="A12">
        <v>10</v>
      </c>
      <c r="B12">
        <v>2.02411028900863E+18</v>
      </c>
      <c r="D12" s="1">
        <v>45598.705023148148</v>
      </c>
      <c r="E12" t="s">
        <v>76</v>
      </c>
      <c r="G12" t="s">
        <v>135</v>
      </c>
      <c r="H12" s="2">
        <v>1275</v>
      </c>
      <c r="I12">
        <v>0</v>
      </c>
      <c r="J12" s="2">
        <v>1275</v>
      </c>
      <c r="K12" s="2">
        <v>1275</v>
      </c>
      <c r="L12" s="2">
        <v>1275</v>
      </c>
      <c r="M12" t="s">
        <v>77</v>
      </c>
      <c r="O12" t="str">
        <f t="shared" si="0"/>
        <v>1814600303286342</v>
      </c>
      <c r="Q12" t="s">
        <v>89</v>
      </c>
      <c r="U12">
        <v>26090196093</v>
      </c>
      <c r="V12">
        <v>107</v>
      </c>
      <c r="W12" t="s">
        <v>79</v>
      </c>
      <c r="X12" t="s">
        <v>80</v>
      </c>
    </row>
    <row r="13" spans="1:24" x14ac:dyDescent="0.25">
      <c r="A13">
        <v>11</v>
      </c>
      <c r="B13">
        <v>2.0241102890080499E+18</v>
      </c>
      <c r="D13" s="1">
        <v>45598.704363425924</v>
      </c>
      <c r="E13" t="s">
        <v>76</v>
      </c>
      <c r="G13" t="s">
        <v>136</v>
      </c>
      <c r="H13" s="2">
        <v>1200</v>
      </c>
      <c r="I13">
        <v>0</v>
      </c>
      <c r="J13" s="2">
        <v>1200</v>
      </c>
      <c r="K13" s="2">
        <v>1200</v>
      </c>
      <c r="L13" s="2">
        <v>1200</v>
      </c>
      <c r="M13" t="s">
        <v>77</v>
      </c>
      <c r="O13" t="str">
        <f t="shared" si="0"/>
        <v>1814600243251475</v>
      </c>
      <c r="Q13" t="s">
        <v>90</v>
      </c>
      <c r="U13">
        <v>26090196093</v>
      </c>
      <c r="V13">
        <v>107</v>
      </c>
      <c r="W13" t="s">
        <v>79</v>
      </c>
      <c r="X13" t="s">
        <v>80</v>
      </c>
    </row>
    <row r="14" spans="1:24" x14ac:dyDescent="0.25">
      <c r="A14">
        <v>12</v>
      </c>
      <c r="B14">
        <v>2.0241102890077299E+18</v>
      </c>
      <c r="D14" s="1">
        <v>45598.704004629632</v>
      </c>
      <c r="E14" t="s">
        <v>76</v>
      </c>
      <c r="G14" t="s">
        <v>137</v>
      </c>
      <c r="H14" s="2">
        <v>1200</v>
      </c>
      <c r="I14">
        <v>0</v>
      </c>
      <c r="J14" s="2">
        <v>1200</v>
      </c>
      <c r="K14" s="2">
        <v>1200</v>
      </c>
      <c r="L14" s="2">
        <v>1200</v>
      </c>
      <c r="M14" t="s">
        <v>77</v>
      </c>
      <c r="O14" t="str">
        <f t="shared" si="0"/>
        <v>1814600211663537</v>
      </c>
      <c r="Q14" t="s">
        <v>91</v>
      </c>
      <c r="U14">
        <v>26090196093</v>
      </c>
      <c r="V14">
        <v>107</v>
      </c>
      <c r="W14" t="s">
        <v>79</v>
      </c>
      <c r="X14" t="s">
        <v>80</v>
      </c>
    </row>
    <row r="15" spans="1:24" x14ac:dyDescent="0.25">
      <c r="A15">
        <v>13</v>
      </c>
      <c r="B15">
        <v>2.0241102890064799E+18</v>
      </c>
      <c r="D15" s="1">
        <v>45598.702592592592</v>
      </c>
      <c r="E15" t="s">
        <v>76</v>
      </c>
      <c r="G15" t="s">
        <v>138</v>
      </c>
      <c r="H15" s="2">
        <v>1380</v>
      </c>
      <c r="I15">
        <v>0</v>
      </c>
      <c r="J15" s="2">
        <v>1380</v>
      </c>
      <c r="K15" s="2">
        <v>1380</v>
      </c>
      <c r="L15" s="2">
        <v>1380</v>
      </c>
      <c r="M15" t="s">
        <v>77</v>
      </c>
      <c r="O15" t="str">
        <f t="shared" si="0"/>
        <v>1814600083557024</v>
      </c>
      <c r="Q15" t="s">
        <v>92</v>
      </c>
      <c r="U15">
        <v>26090196093</v>
      </c>
      <c r="V15">
        <v>107</v>
      </c>
      <c r="W15" t="s">
        <v>79</v>
      </c>
      <c r="X15" t="s">
        <v>80</v>
      </c>
    </row>
    <row r="16" spans="1:24" x14ac:dyDescent="0.25">
      <c r="A16">
        <v>14</v>
      </c>
      <c r="B16">
        <v>2.0241102890039099E+18</v>
      </c>
      <c r="D16" s="1">
        <v>45598.699699074074</v>
      </c>
      <c r="E16" t="s">
        <v>76</v>
      </c>
      <c r="G16" t="s">
        <v>139</v>
      </c>
      <c r="H16" s="2">
        <v>1380</v>
      </c>
      <c r="I16">
        <v>0</v>
      </c>
      <c r="J16" s="2">
        <v>1380</v>
      </c>
      <c r="K16" s="2">
        <v>1380</v>
      </c>
      <c r="L16" s="2">
        <v>1380</v>
      </c>
      <c r="M16" t="s">
        <v>77</v>
      </c>
      <c r="O16" t="str">
        <f t="shared" si="0"/>
        <v>1814599819203832</v>
      </c>
      <c r="Q16" t="s">
        <v>93</v>
      </c>
      <c r="U16">
        <v>26090196093</v>
      </c>
      <c r="V16">
        <v>107</v>
      </c>
      <c r="W16" t="s">
        <v>79</v>
      </c>
      <c r="X16" t="s">
        <v>80</v>
      </c>
    </row>
    <row r="17" spans="1:24" x14ac:dyDescent="0.25">
      <c r="A17">
        <v>15</v>
      </c>
      <c r="B17">
        <v>2.02411028900337E+18</v>
      </c>
      <c r="D17" s="1">
        <v>45598.699097222219</v>
      </c>
      <c r="E17" t="s">
        <v>76</v>
      </c>
      <c r="G17" t="s">
        <v>140</v>
      </c>
      <c r="H17" s="2">
        <v>1380</v>
      </c>
      <c r="I17">
        <v>0</v>
      </c>
      <c r="J17" s="2">
        <v>1380</v>
      </c>
      <c r="K17" s="2">
        <v>1380</v>
      </c>
      <c r="L17" s="2">
        <v>1380</v>
      </c>
      <c r="M17" t="s">
        <v>77</v>
      </c>
      <c r="O17" t="str">
        <f t="shared" si="0"/>
        <v>1814599763264174</v>
      </c>
      <c r="Q17" t="s">
        <v>94</v>
      </c>
      <c r="U17">
        <v>26090196093</v>
      </c>
      <c r="V17">
        <v>107</v>
      </c>
      <c r="W17" t="s">
        <v>79</v>
      </c>
      <c r="X17" t="s">
        <v>80</v>
      </c>
    </row>
    <row r="18" spans="1:24" x14ac:dyDescent="0.25">
      <c r="A18">
        <v>16</v>
      </c>
      <c r="B18">
        <v>2.02411028900301E+18</v>
      </c>
      <c r="D18" s="1">
        <v>45598.69866898148</v>
      </c>
      <c r="E18" t="s">
        <v>76</v>
      </c>
      <c r="G18" t="s">
        <v>141</v>
      </c>
      <c r="H18" s="2">
        <v>1380</v>
      </c>
      <c r="I18">
        <v>0</v>
      </c>
      <c r="J18" s="2">
        <v>1380</v>
      </c>
      <c r="K18" s="2">
        <v>1380</v>
      </c>
      <c r="L18" s="2">
        <v>1380</v>
      </c>
      <c r="M18" t="s">
        <v>77</v>
      </c>
      <c r="O18" t="str">
        <f t="shared" si="0"/>
        <v>1814599725538498</v>
      </c>
      <c r="Q18" t="s">
        <v>95</v>
      </c>
      <c r="U18">
        <v>26090196093</v>
      </c>
      <c r="V18">
        <v>107</v>
      </c>
      <c r="W18" t="s">
        <v>79</v>
      </c>
      <c r="X18" t="s">
        <v>80</v>
      </c>
    </row>
    <row r="19" spans="1:24" x14ac:dyDescent="0.25">
      <c r="A19">
        <v>17</v>
      </c>
      <c r="B19">
        <v>2.02411028900259E+18</v>
      </c>
      <c r="D19" s="1">
        <v>45598.698263888888</v>
      </c>
      <c r="E19" t="s">
        <v>76</v>
      </c>
      <c r="G19" t="s">
        <v>142</v>
      </c>
      <c r="H19" s="2">
        <v>1380</v>
      </c>
      <c r="I19">
        <v>0</v>
      </c>
      <c r="J19" s="2">
        <v>1380</v>
      </c>
      <c r="K19" s="2">
        <v>1380</v>
      </c>
      <c r="L19" s="2">
        <v>1380</v>
      </c>
      <c r="M19" t="s">
        <v>77</v>
      </c>
      <c r="O19" t="str">
        <f t="shared" si="0"/>
        <v>1814599682458764</v>
      </c>
      <c r="Q19" t="s">
        <v>96</v>
      </c>
      <c r="U19">
        <v>26090196093</v>
      </c>
      <c r="V19">
        <v>107</v>
      </c>
      <c r="W19" t="s">
        <v>79</v>
      </c>
      <c r="X19" t="s">
        <v>80</v>
      </c>
    </row>
    <row r="20" spans="1:24" x14ac:dyDescent="0.25">
      <c r="A20">
        <v>18</v>
      </c>
      <c r="B20">
        <v>2.02411028897278E+18</v>
      </c>
      <c r="D20" s="1">
        <v>45598.667650462965</v>
      </c>
      <c r="E20" t="s">
        <v>76</v>
      </c>
      <c r="G20" t="s">
        <v>143</v>
      </c>
      <c r="H20" s="2">
        <v>1250</v>
      </c>
      <c r="I20">
        <v>0</v>
      </c>
      <c r="J20" s="2">
        <v>1250</v>
      </c>
      <c r="K20" s="2">
        <v>1250</v>
      </c>
      <c r="L20" s="2">
        <v>1250</v>
      </c>
      <c r="M20" t="s">
        <v>77</v>
      </c>
      <c r="O20" t="str">
        <f t="shared" si="0"/>
        <v>1814596904843488</v>
      </c>
      <c r="Q20" t="s">
        <v>97</v>
      </c>
      <c r="U20">
        <v>28850530065</v>
      </c>
      <c r="V20">
        <v>2186</v>
      </c>
      <c r="W20" t="s">
        <v>79</v>
      </c>
      <c r="X20" t="s">
        <v>80</v>
      </c>
    </row>
    <row r="21" spans="1:24" x14ac:dyDescent="0.25">
      <c r="A21">
        <v>19</v>
      </c>
      <c r="B21">
        <v>2.0241102889682401E+18</v>
      </c>
      <c r="D21" s="1">
        <v>45598.662430555552</v>
      </c>
      <c r="E21" t="s">
        <v>98</v>
      </c>
      <c r="G21" t="s">
        <v>144</v>
      </c>
      <c r="H21" s="2">
        <v>1265</v>
      </c>
      <c r="I21">
        <v>0</v>
      </c>
      <c r="J21" s="2">
        <v>1265</v>
      </c>
      <c r="K21" s="2">
        <v>1265</v>
      </c>
      <c r="L21">
        <v>0</v>
      </c>
      <c r="M21" t="s">
        <v>77</v>
      </c>
      <c r="O21" t="str">
        <f t="shared" si="0"/>
        <v>1814596435755844</v>
      </c>
      <c r="Q21" t="s">
        <v>99</v>
      </c>
      <c r="U21">
        <v>27880341097</v>
      </c>
      <c r="W21" t="s">
        <v>79</v>
      </c>
      <c r="X21" t="s">
        <v>80</v>
      </c>
    </row>
    <row r="22" spans="1:24" x14ac:dyDescent="0.25">
      <c r="A22">
        <v>20</v>
      </c>
      <c r="B22">
        <v>2.0241102889671601E+18</v>
      </c>
      <c r="D22" s="1">
        <v>45598.661261574074</v>
      </c>
      <c r="E22" t="s">
        <v>76</v>
      </c>
      <c r="G22" t="s">
        <v>145</v>
      </c>
      <c r="H22" s="2">
        <v>1245</v>
      </c>
      <c r="I22">
        <v>59</v>
      </c>
      <c r="J22" s="2">
        <v>1186</v>
      </c>
      <c r="K22" s="2">
        <v>1245</v>
      </c>
      <c r="L22" s="2">
        <v>1245</v>
      </c>
      <c r="M22" t="s">
        <v>77</v>
      </c>
      <c r="O22" t="str">
        <f t="shared" si="0"/>
        <v>1814596321257241</v>
      </c>
      <c r="Q22" t="s">
        <v>100</v>
      </c>
      <c r="U22">
        <v>26960785082</v>
      </c>
      <c r="V22">
        <v>9582</v>
      </c>
      <c r="W22" t="s">
        <v>79</v>
      </c>
      <c r="X22" t="s">
        <v>80</v>
      </c>
    </row>
    <row r="23" spans="1:24" x14ac:dyDescent="0.25">
      <c r="A23">
        <v>21</v>
      </c>
      <c r="B23">
        <v>2.02411028894206E+18</v>
      </c>
      <c r="D23" s="1">
        <v>45598.633657407408</v>
      </c>
      <c r="E23" t="s">
        <v>76</v>
      </c>
      <c r="G23" t="s">
        <v>146</v>
      </c>
      <c r="H23" s="2">
        <v>1210</v>
      </c>
      <c r="I23">
        <v>0</v>
      </c>
      <c r="J23" s="2">
        <v>1210</v>
      </c>
      <c r="K23" s="2">
        <v>1210</v>
      </c>
      <c r="L23" s="2">
        <v>1210</v>
      </c>
      <c r="M23" t="s">
        <v>77</v>
      </c>
      <c r="O23" t="str">
        <f t="shared" si="0"/>
        <v>1814593832174843</v>
      </c>
      <c r="Q23" t="s">
        <v>101</v>
      </c>
      <c r="U23">
        <v>24210231015</v>
      </c>
      <c r="V23">
        <v>705</v>
      </c>
      <c r="W23" t="s">
        <v>79</v>
      </c>
      <c r="X23" t="s">
        <v>80</v>
      </c>
    </row>
    <row r="24" spans="1:24" x14ac:dyDescent="0.25">
      <c r="A24">
        <v>22</v>
      </c>
      <c r="B24">
        <v>2.02411028893487E+18</v>
      </c>
      <c r="D24" s="1">
        <v>45598.626284722224</v>
      </c>
      <c r="E24" t="s">
        <v>76</v>
      </c>
      <c r="G24" t="s">
        <v>147</v>
      </c>
      <c r="H24" s="2">
        <v>1337</v>
      </c>
      <c r="I24">
        <v>0</v>
      </c>
      <c r="J24" s="2">
        <v>1337</v>
      </c>
      <c r="K24" s="2">
        <v>1337</v>
      </c>
      <c r="L24" s="2">
        <v>1337</v>
      </c>
      <c r="M24" t="s">
        <v>77</v>
      </c>
      <c r="O24" t="str">
        <f t="shared" si="0"/>
        <v>1814593162383336</v>
      </c>
      <c r="Q24" t="s">
        <v>102</v>
      </c>
      <c r="U24">
        <v>25480106043</v>
      </c>
      <c r="V24">
        <v>9959</v>
      </c>
      <c r="W24" t="s">
        <v>79</v>
      </c>
      <c r="X24" t="s">
        <v>80</v>
      </c>
    </row>
    <row r="25" spans="1:24" x14ac:dyDescent="0.25">
      <c r="A25">
        <v>23</v>
      </c>
      <c r="B25">
        <v>2.02411028893455E+18</v>
      </c>
      <c r="D25" s="1">
        <v>45598.625960648147</v>
      </c>
      <c r="E25" t="s">
        <v>76</v>
      </c>
      <c r="G25" t="s">
        <v>148</v>
      </c>
      <c r="H25">
        <v>350</v>
      </c>
      <c r="I25">
        <v>0</v>
      </c>
      <c r="J25">
        <v>350</v>
      </c>
      <c r="K25">
        <v>350</v>
      </c>
      <c r="L25">
        <v>350</v>
      </c>
      <c r="M25" t="s">
        <v>77</v>
      </c>
      <c r="O25" t="str">
        <f t="shared" si="0"/>
        <v>1814593132435356</v>
      </c>
      <c r="Q25" t="s">
        <v>103</v>
      </c>
      <c r="U25">
        <v>20131164095</v>
      </c>
      <c r="V25">
        <v>237</v>
      </c>
      <c r="W25" t="s">
        <v>79</v>
      </c>
      <c r="X25" t="s">
        <v>80</v>
      </c>
    </row>
    <row r="26" spans="1:24" x14ac:dyDescent="0.25">
      <c r="A26">
        <v>24</v>
      </c>
      <c r="B26">
        <v>2.0241102888846999E+18</v>
      </c>
      <c r="D26" s="1">
        <v>45598.576006944444</v>
      </c>
      <c r="E26" t="s">
        <v>76</v>
      </c>
      <c r="G26" t="s">
        <v>149</v>
      </c>
      <c r="H26" s="2">
        <v>1265</v>
      </c>
      <c r="I26">
        <v>0</v>
      </c>
      <c r="J26" s="2">
        <v>1265</v>
      </c>
      <c r="K26" s="2">
        <v>1265</v>
      </c>
      <c r="L26" s="2">
        <v>1265</v>
      </c>
      <c r="M26" t="s">
        <v>77</v>
      </c>
      <c r="O26" t="str">
        <f t="shared" si="0"/>
        <v>1814588589621283</v>
      </c>
      <c r="Q26" t="s">
        <v>104</v>
      </c>
      <c r="U26">
        <v>24210231015</v>
      </c>
      <c r="V26">
        <v>705</v>
      </c>
      <c r="W26" t="s">
        <v>79</v>
      </c>
      <c r="X26" t="s">
        <v>80</v>
      </c>
    </row>
    <row r="27" spans="1:24" x14ac:dyDescent="0.25">
      <c r="A27">
        <v>25</v>
      </c>
      <c r="B27">
        <v>2.02411028886781E+18</v>
      </c>
      <c r="D27" s="1">
        <v>45598.558472222219</v>
      </c>
      <c r="E27" t="s">
        <v>76</v>
      </c>
      <c r="G27" t="s">
        <v>150</v>
      </c>
      <c r="H27" s="2">
        <v>1244</v>
      </c>
      <c r="I27">
        <v>44</v>
      </c>
      <c r="J27" s="2">
        <v>1200</v>
      </c>
      <c r="K27" s="2">
        <v>1244</v>
      </c>
      <c r="L27" s="2">
        <v>1244</v>
      </c>
      <c r="M27" t="s">
        <v>77</v>
      </c>
      <c r="O27" t="str">
        <f t="shared" si="0"/>
        <v>1814586986765297</v>
      </c>
      <c r="Q27" t="s">
        <v>105</v>
      </c>
      <c r="U27">
        <v>26640375015</v>
      </c>
      <c r="V27">
        <v>3641</v>
      </c>
      <c r="W27" t="s">
        <v>79</v>
      </c>
      <c r="X27" t="s">
        <v>80</v>
      </c>
    </row>
    <row r="28" spans="1:24" x14ac:dyDescent="0.25">
      <c r="A28">
        <v>26</v>
      </c>
      <c r="B28">
        <v>2.0241102888514801E+18</v>
      </c>
      <c r="D28" s="1">
        <v>45598.541979166665</v>
      </c>
      <c r="E28" t="s">
        <v>76</v>
      </c>
      <c r="G28" t="s">
        <v>151</v>
      </c>
      <c r="H28" s="2">
        <v>1415</v>
      </c>
      <c r="I28">
        <v>0</v>
      </c>
      <c r="J28" s="2">
        <v>1415</v>
      </c>
      <c r="K28" s="2">
        <v>1415</v>
      </c>
      <c r="L28" s="2">
        <v>1415</v>
      </c>
      <c r="M28" t="s">
        <v>77</v>
      </c>
      <c r="O28" t="str">
        <f t="shared" si="0"/>
        <v>1814585517588194</v>
      </c>
      <c r="Q28" t="s">
        <v>106</v>
      </c>
      <c r="U28">
        <v>28240873035</v>
      </c>
      <c r="V28">
        <v>2601</v>
      </c>
      <c r="W28" t="s">
        <v>79</v>
      </c>
      <c r="X28" t="s">
        <v>80</v>
      </c>
    </row>
    <row r="29" spans="1:24" x14ac:dyDescent="0.25">
      <c r="A29">
        <v>27</v>
      </c>
      <c r="B29">
        <v>2.0241102887987799E+18</v>
      </c>
      <c r="D29" s="1">
        <v>45598.490763888891</v>
      </c>
      <c r="E29" t="s">
        <v>76</v>
      </c>
      <c r="G29" t="s">
        <v>152</v>
      </c>
      <c r="H29" s="2">
        <v>1260</v>
      </c>
      <c r="I29">
        <v>2</v>
      </c>
      <c r="J29" s="2">
        <v>1258</v>
      </c>
      <c r="K29" s="2">
        <v>1260</v>
      </c>
      <c r="L29" s="2">
        <v>1260</v>
      </c>
      <c r="M29" t="s">
        <v>77</v>
      </c>
      <c r="O29" t="str">
        <f t="shared" si="0"/>
        <v>1814580869450095</v>
      </c>
      <c r="Q29" t="s">
        <v>107</v>
      </c>
      <c r="U29">
        <v>28240873035</v>
      </c>
      <c r="V29">
        <v>2601</v>
      </c>
      <c r="W29" t="s">
        <v>79</v>
      </c>
      <c r="X29" t="s">
        <v>80</v>
      </c>
    </row>
    <row r="30" spans="1:24" x14ac:dyDescent="0.25">
      <c r="A30">
        <v>28</v>
      </c>
      <c r="B30">
        <v>2.0241102887925399E+18</v>
      </c>
      <c r="D30" s="1">
        <v>45598.483969907407</v>
      </c>
      <c r="E30" t="s">
        <v>76</v>
      </c>
      <c r="G30" t="s">
        <v>153</v>
      </c>
      <c r="H30" s="2">
        <v>10230</v>
      </c>
      <c r="I30">
        <v>0</v>
      </c>
      <c r="J30" s="2">
        <v>10230</v>
      </c>
      <c r="K30" s="2">
        <v>10230</v>
      </c>
      <c r="L30" s="2">
        <v>10230</v>
      </c>
      <c r="M30" t="s">
        <v>77</v>
      </c>
      <c r="O30" t="str">
        <f t="shared" si="0"/>
        <v>1814580252874347</v>
      </c>
      <c r="Q30" t="s">
        <v>108</v>
      </c>
      <c r="U30">
        <v>27680180042</v>
      </c>
      <c r="V30">
        <v>8545</v>
      </c>
      <c r="W30" t="s">
        <v>79</v>
      </c>
      <c r="X30" t="s">
        <v>80</v>
      </c>
    </row>
    <row r="31" spans="1:24" x14ac:dyDescent="0.25">
      <c r="A31">
        <v>29</v>
      </c>
      <c r="B31">
        <v>2.0241102887449001E+18</v>
      </c>
      <c r="D31" s="1">
        <v>45598.417916666665</v>
      </c>
      <c r="E31" t="s">
        <v>76</v>
      </c>
      <c r="G31" t="s">
        <v>154</v>
      </c>
      <c r="H31" s="2">
        <v>1283</v>
      </c>
      <c r="I31">
        <v>0</v>
      </c>
      <c r="J31" s="2">
        <v>1283</v>
      </c>
      <c r="K31" s="2">
        <v>1283</v>
      </c>
      <c r="L31" s="2">
        <v>1283</v>
      </c>
      <c r="M31" t="s">
        <v>77</v>
      </c>
      <c r="O31" t="str">
        <f t="shared" si="0"/>
        <v>1814574271327127</v>
      </c>
      <c r="Q31" t="s">
        <v>109</v>
      </c>
      <c r="U31">
        <v>26460378016</v>
      </c>
      <c r="V31">
        <v>4510</v>
      </c>
      <c r="W31" t="s">
        <v>79</v>
      </c>
      <c r="X31" t="s">
        <v>80</v>
      </c>
    </row>
    <row r="32" spans="1:24" x14ac:dyDescent="0.25">
      <c r="A32">
        <v>30</v>
      </c>
      <c r="B32">
        <v>2.02411028872306E+18</v>
      </c>
      <c r="D32" s="1">
        <v>45598.379074074073</v>
      </c>
      <c r="E32" t="s">
        <v>76</v>
      </c>
      <c r="G32" t="s">
        <v>155</v>
      </c>
      <c r="H32" s="2">
        <v>2770</v>
      </c>
      <c r="I32">
        <v>155</v>
      </c>
      <c r="J32" s="2">
        <v>2615</v>
      </c>
      <c r="K32" s="2">
        <v>2770</v>
      </c>
      <c r="L32" s="2">
        <v>2770</v>
      </c>
      <c r="M32" t="s">
        <v>77</v>
      </c>
      <c r="O32" t="str">
        <f t="shared" si="0"/>
        <v>1814570723375639</v>
      </c>
      <c r="Q32" t="s">
        <v>110</v>
      </c>
      <c r="U32">
        <v>28860782029</v>
      </c>
      <c r="V32">
        <v>5973</v>
      </c>
      <c r="W32" t="s">
        <v>79</v>
      </c>
      <c r="X32" t="s">
        <v>80</v>
      </c>
    </row>
    <row r="33" spans="1:24" x14ac:dyDescent="0.25">
      <c r="A33">
        <v>31</v>
      </c>
      <c r="B33">
        <v>2.0241102887139999E+18</v>
      </c>
      <c r="D33" s="1">
        <v>45598.361875000002</v>
      </c>
      <c r="E33" t="s">
        <v>76</v>
      </c>
      <c r="G33" t="s">
        <v>156</v>
      </c>
      <c r="H33" s="2">
        <v>1245</v>
      </c>
      <c r="I33">
        <v>0</v>
      </c>
      <c r="J33" s="2">
        <v>1245</v>
      </c>
      <c r="K33" s="2">
        <v>1245</v>
      </c>
      <c r="L33" s="2">
        <v>1245</v>
      </c>
      <c r="M33" t="s">
        <v>77</v>
      </c>
      <c r="O33" t="str">
        <f t="shared" si="0"/>
        <v>1814569206011514</v>
      </c>
      <c r="Q33" t="s">
        <v>111</v>
      </c>
      <c r="U33">
        <v>29950380096</v>
      </c>
      <c r="V33">
        <v>1687</v>
      </c>
      <c r="W33" t="s">
        <v>79</v>
      </c>
      <c r="X33" t="s">
        <v>80</v>
      </c>
    </row>
    <row r="34" spans="1:24" x14ac:dyDescent="0.25">
      <c r="A34">
        <v>32</v>
      </c>
      <c r="B34">
        <v>2.0241102886620201E+18</v>
      </c>
      <c r="D34" s="1">
        <v>45598.096956018519</v>
      </c>
      <c r="E34" t="s">
        <v>76</v>
      </c>
      <c r="G34" t="s">
        <v>157</v>
      </c>
      <c r="H34">
        <v>960</v>
      </c>
      <c r="I34">
        <v>0</v>
      </c>
      <c r="J34">
        <v>960</v>
      </c>
      <c r="K34">
        <v>960</v>
      </c>
      <c r="L34">
        <v>960</v>
      </c>
      <c r="M34" t="s">
        <v>77</v>
      </c>
      <c r="O34" t="str">
        <f t="shared" si="0"/>
        <v>1814545011162997</v>
      </c>
      <c r="Q34" t="s">
        <v>112</v>
      </c>
      <c r="U34">
        <v>26071285055</v>
      </c>
      <c r="V34">
        <v>737</v>
      </c>
      <c r="W34" t="s">
        <v>79</v>
      </c>
      <c r="X34" t="s">
        <v>80</v>
      </c>
    </row>
    <row r="35" spans="1:24" x14ac:dyDescent="0.25">
      <c r="A35">
        <v>33</v>
      </c>
      <c r="B35">
        <v>2.0241101885829701E+18</v>
      </c>
      <c r="D35" s="1">
        <v>45597.887025462966</v>
      </c>
      <c r="E35" t="s">
        <v>76</v>
      </c>
      <c r="G35" t="s">
        <v>158</v>
      </c>
      <c r="H35" s="2">
        <v>1755</v>
      </c>
      <c r="I35">
        <v>0</v>
      </c>
      <c r="J35" s="2">
        <v>1755</v>
      </c>
      <c r="K35" s="2">
        <v>1755</v>
      </c>
      <c r="L35" s="2">
        <v>1755</v>
      </c>
      <c r="M35" t="s">
        <v>77</v>
      </c>
      <c r="O35" t="str">
        <f>MID(Q35,2,16)</f>
        <v>1814526143562907</v>
      </c>
      <c r="Q35" t="s">
        <v>113</v>
      </c>
      <c r="U35">
        <v>29170381015</v>
      </c>
      <c r="V35">
        <v>6825</v>
      </c>
      <c r="W35" t="s">
        <v>79</v>
      </c>
      <c r="X35" t="s">
        <v>80</v>
      </c>
    </row>
    <row r="36" spans="1:24" x14ac:dyDescent="0.25">
      <c r="A36">
        <v>34</v>
      </c>
      <c r="B36">
        <v>2.02411018840768E+18</v>
      </c>
      <c r="D36" s="1">
        <v>45597.708749999998</v>
      </c>
      <c r="E36" t="s">
        <v>76</v>
      </c>
      <c r="G36" t="s">
        <v>159</v>
      </c>
      <c r="H36" s="2">
        <v>2005</v>
      </c>
      <c r="I36">
        <v>0</v>
      </c>
      <c r="J36" s="2">
        <v>2005</v>
      </c>
      <c r="K36" s="2">
        <v>2005</v>
      </c>
      <c r="L36" s="2">
        <v>2005</v>
      </c>
      <c r="M36" t="s">
        <v>77</v>
      </c>
      <c r="O36" t="str">
        <f t="shared" si="0"/>
        <v>1814510028566547</v>
      </c>
      <c r="Q36" t="s">
        <v>114</v>
      </c>
      <c r="U36">
        <v>23100605056</v>
      </c>
      <c r="V36">
        <v>5636</v>
      </c>
      <c r="W36" t="s">
        <v>79</v>
      </c>
      <c r="X36" t="s">
        <v>80</v>
      </c>
    </row>
    <row r="37" spans="1:24" x14ac:dyDescent="0.25">
      <c r="A37">
        <v>35</v>
      </c>
      <c r="B37">
        <v>2.0241101883895401E+18</v>
      </c>
      <c r="D37" s="1">
        <v>45597.686041666668</v>
      </c>
      <c r="E37" t="s">
        <v>76</v>
      </c>
      <c r="G37" t="s">
        <v>160</v>
      </c>
      <c r="H37" s="2">
        <v>4705</v>
      </c>
      <c r="I37">
        <v>63</v>
      </c>
      <c r="J37" s="2">
        <v>4642</v>
      </c>
      <c r="K37" s="2">
        <v>4705</v>
      </c>
      <c r="L37" s="2">
        <v>4705</v>
      </c>
      <c r="M37" t="s">
        <v>77</v>
      </c>
      <c r="O37" t="str">
        <f t="shared" si="0"/>
        <v>1814507956564497</v>
      </c>
      <c r="Q37" t="s">
        <v>115</v>
      </c>
      <c r="U37">
        <v>26220062066</v>
      </c>
      <c r="V37">
        <v>8327</v>
      </c>
      <c r="W37" t="s">
        <v>79</v>
      </c>
      <c r="X37" t="s">
        <v>80</v>
      </c>
    </row>
    <row r="38" spans="1:24" x14ac:dyDescent="0.25">
      <c r="A38">
        <v>36</v>
      </c>
      <c r="B38">
        <v>2.0241101883866501E+18</v>
      </c>
      <c r="D38" s="1">
        <v>45597.681909722225</v>
      </c>
      <c r="E38" t="s">
        <v>76</v>
      </c>
      <c r="G38" t="s">
        <v>161</v>
      </c>
      <c r="H38" s="2">
        <v>4600</v>
      </c>
      <c r="I38">
        <v>0</v>
      </c>
      <c r="J38" s="2">
        <v>4600</v>
      </c>
      <c r="K38" s="2">
        <v>4600</v>
      </c>
      <c r="L38" s="2">
        <v>4600</v>
      </c>
      <c r="M38" t="s">
        <v>77</v>
      </c>
      <c r="O38" t="str">
        <f t="shared" si="0"/>
        <v>1814507583947401</v>
      </c>
      <c r="Q38" t="s">
        <v>116</v>
      </c>
      <c r="U38">
        <v>28291764083</v>
      </c>
      <c r="V38">
        <v>8104</v>
      </c>
      <c r="W38" t="s">
        <v>79</v>
      </c>
      <c r="X38" t="s">
        <v>80</v>
      </c>
    </row>
    <row r="39" spans="1:24" x14ac:dyDescent="0.25">
      <c r="A39">
        <v>37</v>
      </c>
      <c r="B39">
        <v>2.02411018838032E+18</v>
      </c>
      <c r="D39" s="1">
        <v>45597.672465277778</v>
      </c>
      <c r="E39" t="s">
        <v>76</v>
      </c>
      <c r="G39" t="s">
        <v>162</v>
      </c>
      <c r="H39" s="2">
        <v>1745</v>
      </c>
      <c r="I39">
        <v>0</v>
      </c>
      <c r="J39" s="2">
        <v>1745</v>
      </c>
      <c r="K39" s="2">
        <v>1745</v>
      </c>
      <c r="L39" s="2">
        <v>1745</v>
      </c>
      <c r="M39" t="s">
        <v>77</v>
      </c>
      <c r="O39" t="str">
        <f t="shared" si="0"/>
        <v>1814506752985863</v>
      </c>
      <c r="Q39" t="s">
        <v>117</v>
      </c>
      <c r="U39">
        <v>23171645072</v>
      </c>
      <c r="V39">
        <v>8505</v>
      </c>
      <c r="W39" t="s">
        <v>79</v>
      </c>
      <c r="X39" t="s">
        <v>80</v>
      </c>
    </row>
    <row r="40" spans="1:24" x14ac:dyDescent="0.25">
      <c r="A40">
        <v>38</v>
      </c>
      <c r="B40">
        <v>2.0241101883520901E+18</v>
      </c>
      <c r="D40" s="1">
        <v>45597.631724537037</v>
      </c>
      <c r="E40" t="s">
        <v>76</v>
      </c>
      <c r="G40" t="s">
        <v>163</v>
      </c>
      <c r="H40" s="2">
        <v>1245</v>
      </c>
      <c r="I40">
        <v>0</v>
      </c>
      <c r="J40" s="2">
        <v>1245</v>
      </c>
      <c r="K40" s="2">
        <v>1245</v>
      </c>
      <c r="L40" s="2">
        <v>1245</v>
      </c>
      <c r="M40" t="s">
        <v>77</v>
      </c>
      <c r="O40" t="str">
        <f t="shared" si="0"/>
        <v>1814503053414956</v>
      </c>
      <c r="Q40" t="s">
        <v>118</v>
      </c>
      <c r="U40">
        <v>27040049051</v>
      </c>
      <c r="V40">
        <v>1500</v>
      </c>
      <c r="W40" t="s">
        <v>79</v>
      </c>
      <c r="X40" t="s">
        <v>80</v>
      </c>
    </row>
    <row r="41" spans="1:24" x14ac:dyDescent="0.25">
      <c r="A41">
        <v>39</v>
      </c>
      <c r="B41">
        <v>2.0241101883192901E+18</v>
      </c>
      <c r="D41" s="1">
        <v>45597.589097222219</v>
      </c>
      <c r="E41" t="s">
        <v>98</v>
      </c>
      <c r="G41" t="s">
        <v>164</v>
      </c>
      <c r="H41" s="2">
        <v>2615</v>
      </c>
      <c r="I41">
        <v>0</v>
      </c>
      <c r="J41" s="2">
        <v>2615</v>
      </c>
      <c r="K41" s="2">
        <v>2615</v>
      </c>
      <c r="L41">
        <v>0</v>
      </c>
      <c r="M41" t="s">
        <v>77</v>
      </c>
      <c r="O41" t="str">
        <f t="shared" si="0"/>
        <v>1814499180141388</v>
      </c>
      <c r="Q41" t="s">
        <v>119</v>
      </c>
      <c r="U41">
        <v>27830662030</v>
      </c>
      <c r="W41" t="s">
        <v>79</v>
      </c>
      <c r="X41" t="s">
        <v>80</v>
      </c>
    </row>
    <row r="42" spans="1:24" x14ac:dyDescent="0.25">
      <c r="A42">
        <v>40</v>
      </c>
      <c r="B42">
        <v>2.0241101882904801E+18</v>
      </c>
      <c r="D42" s="1">
        <v>45597.55064814815</v>
      </c>
      <c r="E42" t="s">
        <v>76</v>
      </c>
      <c r="G42" t="s">
        <v>165</v>
      </c>
      <c r="H42" s="2">
        <v>1431</v>
      </c>
      <c r="I42">
        <v>0</v>
      </c>
      <c r="J42" s="2">
        <v>1431</v>
      </c>
      <c r="K42" s="2">
        <v>1431</v>
      </c>
      <c r="L42" s="2">
        <v>1431</v>
      </c>
      <c r="M42" t="s">
        <v>77</v>
      </c>
      <c r="O42" t="str">
        <f t="shared" si="0"/>
        <v>1814495685881425</v>
      </c>
      <c r="Q42" t="s">
        <v>120</v>
      </c>
      <c r="U42">
        <v>20300048012</v>
      </c>
      <c r="V42">
        <v>1027</v>
      </c>
      <c r="W42" t="s">
        <v>79</v>
      </c>
      <c r="X42" t="s">
        <v>80</v>
      </c>
    </row>
    <row r="43" spans="1:24" x14ac:dyDescent="0.25">
      <c r="A43">
        <v>41</v>
      </c>
      <c r="B43">
        <v>2.0241101882725299E+18</v>
      </c>
      <c r="D43" s="1">
        <v>45597.531446759262</v>
      </c>
      <c r="E43" t="s">
        <v>76</v>
      </c>
      <c r="G43" t="s">
        <v>166</v>
      </c>
      <c r="H43">
        <v>440</v>
      </c>
      <c r="I43">
        <v>0</v>
      </c>
      <c r="J43">
        <v>440</v>
      </c>
      <c r="K43">
        <v>440</v>
      </c>
      <c r="L43">
        <v>440</v>
      </c>
      <c r="M43" t="s">
        <v>77</v>
      </c>
      <c r="O43" t="str">
        <f t="shared" si="0"/>
        <v>1814493974641583</v>
      </c>
      <c r="Q43" t="s">
        <v>121</v>
      </c>
      <c r="U43">
        <v>20131164095</v>
      </c>
      <c r="V43">
        <v>237</v>
      </c>
      <c r="W43" t="s">
        <v>79</v>
      </c>
      <c r="X43" t="s">
        <v>80</v>
      </c>
    </row>
    <row r="44" spans="1:24" x14ac:dyDescent="0.25">
      <c r="A44">
        <v>42</v>
      </c>
      <c r="B44">
        <v>2.0241101882434299E+18</v>
      </c>
      <c r="D44" s="1">
        <v>45597.50640046296</v>
      </c>
      <c r="E44" t="s">
        <v>76</v>
      </c>
      <c r="G44" t="s">
        <v>167</v>
      </c>
      <c r="H44" s="2">
        <v>5625</v>
      </c>
      <c r="I44">
        <v>0</v>
      </c>
      <c r="J44" s="2">
        <v>5625</v>
      </c>
      <c r="K44" s="2">
        <v>5625</v>
      </c>
      <c r="L44" s="2">
        <v>5625</v>
      </c>
      <c r="M44" t="s">
        <v>77</v>
      </c>
      <c r="O44" t="str">
        <f t="shared" si="0"/>
        <v>1814491596255954</v>
      </c>
      <c r="Q44" t="s">
        <v>122</v>
      </c>
      <c r="U44">
        <v>24270375074</v>
      </c>
      <c r="V44">
        <v>1903</v>
      </c>
      <c r="W44" t="s">
        <v>79</v>
      </c>
      <c r="X44" t="s">
        <v>80</v>
      </c>
    </row>
    <row r="45" spans="1:24" x14ac:dyDescent="0.25">
      <c r="A45">
        <v>43</v>
      </c>
      <c r="B45">
        <v>2.02411018822706E+18</v>
      </c>
      <c r="D45" s="1">
        <v>45597.490347222221</v>
      </c>
      <c r="E45" t="s">
        <v>76</v>
      </c>
      <c r="G45" t="s">
        <v>168</v>
      </c>
      <c r="H45" s="2">
        <v>2165</v>
      </c>
      <c r="I45">
        <v>0</v>
      </c>
      <c r="J45" s="2">
        <v>2165</v>
      </c>
      <c r="K45" s="2">
        <v>2165</v>
      </c>
      <c r="L45" s="2">
        <v>2165</v>
      </c>
      <c r="M45" t="s">
        <v>77</v>
      </c>
      <c r="O45" t="str">
        <f t="shared" si="0"/>
        <v>1814490229301783</v>
      </c>
      <c r="Q45" t="s">
        <v>123</v>
      </c>
      <c r="U45">
        <v>25860259099</v>
      </c>
      <c r="V45">
        <v>106</v>
      </c>
      <c r="W45" t="s">
        <v>79</v>
      </c>
      <c r="X45" t="s">
        <v>80</v>
      </c>
    </row>
    <row r="46" spans="1:24" x14ac:dyDescent="0.25">
      <c r="A46">
        <v>44</v>
      </c>
      <c r="B46">
        <v>2.0241101881499799E+18</v>
      </c>
      <c r="D46" s="1">
        <v>45597.373483796298</v>
      </c>
      <c r="E46" t="s">
        <v>76</v>
      </c>
      <c r="G46" t="s">
        <v>169</v>
      </c>
      <c r="H46" s="2">
        <v>4250</v>
      </c>
      <c r="I46">
        <v>0</v>
      </c>
      <c r="J46" s="2">
        <v>4250</v>
      </c>
      <c r="K46" s="2">
        <v>4250</v>
      </c>
      <c r="L46" s="2">
        <v>4250</v>
      </c>
      <c r="M46" t="s">
        <v>77</v>
      </c>
      <c r="O46" t="str">
        <f t="shared" si="0"/>
        <v>1814479653220717</v>
      </c>
      <c r="Q46" t="s">
        <v>124</v>
      </c>
      <c r="U46">
        <v>23630562066</v>
      </c>
      <c r="V46">
        <v>6102</v>
      </c>
      <c r="W46" t="s">
        <v>79</v>
      </c>
      <c r="X46" t="s">
        <v>80</v>
      </c>
    </row>
    <row r="47" spans="1:24" x14ac:dyDescent="0.25">
      <c r="A47">
        <v>45</v>
      </c>
      <c r="B47">
        <v>2.0241101880517801E+18</v>
      </c>
      <c r="D47" s="1">
        <v>45597.035486111112</v>
      </c>
      <c r="E47" t="s">
        <v>76</v>
      </c>
      <c r="G47" t="s">
        <v>170</v>
      </c>
      <c r="H47" s="2">
        <v>1295</v>
      </c>
      <c r="I47">
        <v>95</v>
      </c>
      <c r="J47" s="2">
        <v>1200</v>
      </c>
      <c r="K47" s="2">
        <v>1295</v>
      </c>
      <c r="L47" s="2">
        <v>1295</v>
      </c>
      <c r="M47" t="s">
        <v>77</v>
      </c>
      <c r="O47" t="str">
        <f t="shared" si="0"/>
        <v>1814449019097026</v>
      </c>
      <c r="Q47" t="s">
        <v>125</v>
      </c>
      <c r="U47">
        <v>24111088068</v>
      </c>
      <c r="V47">
        <v>3681</v>
      </c>
      <c r="W47" t="s">
        <v>79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2024-11-04T00:35:33Z</dcterms:created>
  <dcterms:modified xsi:type="dcterms:W3CDTF">2024-11-04T00:43:41Z</dcterms:modified>
</cp:coreProperties>
</file>