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8EC92C86-3B3C-4BDF-8892-7417C459BAE5}" xr6:coauthVersionLast="47" xr6:coauthVersionMax="47" xr10:uidLastSave="{00000000-0000-0000-0000-000000000000}"/>
  <bookViews>
    <workbookView xWindow="-120" yWindow="-120" windowWidth="19440" windowHeight="15000" xr2:uid="{F4394A73-D69A-4E10-9F3B-97710A4DEBCB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4" i="2"/>
</calcChain>
</file>

<file path=xl/sharedStrings.xml><?xml version="1.0" encoding="utf-8"?>
<sst xmlns="http://schemas.openxmlformats.org/spreadsheetml/2006/main" count="210" uniqueCount="120">
  <si>
    <t>1814324883065760</t>
  </si>
  <si>
    <t>1814308203221394</t>
  </si>
  <si>
    <t>1814297912943351</t>
  </si>
  <si>
    <t>1814221708629292</t>
  </si>
  <si>
    <t>1814444515224419</t>
  </si>
  <si>
    <t>1814443353784445</t>
  </si>
  <si>
    <t>1814442520717911</t>
  </si>
  <si>
    <t>1814437006440749</t>
  </si>
  <si>
    <t>1814435487137229</t>
  </si>
  <si>
    <t>1814432295962416</t>
  </si>
  <si>
    <t>1814425598726268</t>
  </si>
  <si>
    <t>1814423503895584</t>
  </si>
  <si>
    <t>1814420769733377</t>
  </si>
  <si>
    <t>1814416229185524</t>
  </si>
  <si>
    <t>1814413801935090</t>
  </si>
  <si>
    <t>1814413129182780</t>
  </si>
  <si>
    <t>1814410531688584</t>
  </si>
  <si>
    <t>1814410011562515</t>
  </si>
  <si>
    <t>1814409363653003</t>
  </si>
  <si>
    <t>1814405596514517</t>
  </si>
  <si>
    <t>1814403971051315</t>
  </si>
  <si>
    <t>1814399026307008</t>
  </si>
  <si>
    <t>1814397641513202</t>
  </si>
  <si>
    <t>1814397586066403</t>
  </si>
  <si>
    <t>1814394171793717</t>
  </si>
  <si>
    <t>1814393720728657</t>
  </si>
  <si>
    <t>1814393523621180</t>
  </si>
  <si>
    <t>1814391434211227</t>
  </si>
  <si>
    <t>1814391014806941</t>
  </si>
  <si>
    <t>1814384403901636</t>
  </si>
  <si>
    <t>1814383396459583</t>
  </si>
  <si>
    <t>1814379227445701</t>
  </si>
  <si>
    <t>1814357670128111</t>
  </si>
  <si>
    <t>1814351509565007</t>
  </si>
  <si>
    <t>1814349710780344</t>
  </si>
  <si>
    <t>1814348866832925</t>
  </si>
  <si>
    <t>1814329509359384</t>
  </si>
  <si>
    <t>1814345180792860</t>
  </si>
  <si>
    <t>1814344112640870</t>
  </si>
  <si>
    <t>1814338170404784</t>
  </si>
  <si>
    <t>1814333943321448</t>
  </si>
  <si>
    <t>1814332849968475</t>
  </si>
  <si>
    <t>1814330990093502</t>
  </si>
  <si>
    <t>1814328845696334</t>
  </si>
  <si>
    <t>1814327114588615</t>
  </si>
  <si>
    <t>1814322146779225</t>
  </si>
  <si>
    <t>1814317213326803</t>
  </si>
  <si>
    <t>1814315961592255</t>
  </si>
  <si>
    <t>1814312430635395</t>
  </si>
  <si>
    <t>1814307934899854</t>
  </si>
  <si>
    <t>1814302961661332</t>
  </si>
  <si>
    <t>1814299941910040</t>
  </si>
  <si>
    <t>1814299267877565</t>
  </si>
  <si>
    <t>1814270420249693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</si>
  <si>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</si>
  <si>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</si>
  <si>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</si>
  <si>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</si>
  <si>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</si>
  <si>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</si>
  <si>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</si>
  <si>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</si>
  <si>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</si>
  <si>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</si>
  <si>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</si>
  <si>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</si>
  <si>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</si>
  <si>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</si>
  <si>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</si>
  <si>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</si>
  <si>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</si>
  <si>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</si>
  <si>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</si>
  <si>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</si>
  <si>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</si>
  <si>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</si>
  <si>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</si>
  <si>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z1814432630361865zpan3xw0</t>
  </si>
  <si>
    <t>否</t>
  </si>
  <si>
    <t> 退款</t>
  </si>
  <si>
    <t>z1814422260593256zbjf3xw0</t>
  </si>
  <si>
    <t>z1814421301426426z3he3xw0</t>
  </si>
  <si>
    <t>z1814416932844360z13b3xw0</t>
  </si>
  <si>
    <t>z1814406239969648zoq23xw0</t>
  </si>
  <si>
    <t>z1814405739223564z1d23xw0</t>
  </si>
  <si>
    <t>一卡通MONEY</t>
  </si>
  <si>
    <t>z1814401076942648z1qx2xw0</t>
  </si>
  <si>
    <t>z1814399695957328zdnw2xw0</t>
  </si>
  <si>
    <t>z1814394173853740zvcs2xw0</t>
  </si>
  <si>
    <t>z1814365209347851z5u52xw0</t>
  </si>
  <si>
    <t>z1814349238920980zids1xw0</t>
  </si>
  <si>
    <t>z1814348345118760zmor1xw0</t>
  </si>
  <si>
    <t>z1814337943703428zpkj1xw0</t>
  </si>
  <si>
    <t>z1814331518109623zmke1xw0</t>
  </si>
  <si>
    <t>z1814328581323032zmac1xw0</t>
  </si>
  <si>
    <t>z1814325738404081z63a1xw0</t>
  </si>
  <si>
    <t>z1814318605275304zsi41xw0</t>
  </si>
  <si>
    <t>z1814310841551069z9hx0xw0</t>
  </si>
  <si>
    <t>z1814300468710599zmep0xw0</t>
  </si>
  <si>
    <t>1814432630361865</t>
  </si>
  <si>
    <t>1814422260593256</t>
  </si>
  <si>
    <t>1814421301426426</t>
  </si>
  <si>
    <t>1814416932844360</t>
  </si>
  <si>
    <t>1814406239969648</t>
  </si>
  <si>
    <t>1814405739223564</t>
  </si>
  <si>
    <t>1814401076942648</t>
  </si>
  <si>
    <t>1814399695957328</t>
  </si>
  <si>
    <t>1814394173853740</t>
  </si>
  <si>
    <t>1814365209347851</t>
  </si>
  <si>
    <t>1814349238920980</t>
  </si>
  <si>
    <t>1814348345118760</t>
  </si>
  <si>
    <t>1814337943703428</t>
  </si>
  <si>
    <t>1814331518109623</t>
  </si>
  <si>
    <t>1814328581323032</t>
  </si>
  <si>
    <t>1814325738404081</t>
  </si>
  <si>
    <t>1814318605275304</t>
  </si>
  <si>
    <t>1814310841551069</t>
  </si>
  <si>
    <t>1814300468710599</t>
  </si>
  <si>
    <t>1814236036756910</t>
  </si>
  <si>
    <t>1814261429091844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</si>
</sst>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20" fillId="0" borderId="10" xfId="41" quotePrefix="1" applyFont="1" applyBorder="1" applyAlignment="1">
      <alignment horizontal="center"/>
    </xf>
    <xf numFmtId="0" fontId="20" fillId="0" borderId="0" xfId="41" quotePrefix="1" applyFont="1" applyBorder="1" applyAlignment="1">
      <alignment horizontal="center"/>
    </xf>
    <xf numFmtId="3" fontId="21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B6D04F36-E15C-4A2E-AF30-62B8BB1412E0}"/>
    <cellStyle name="一般 3" xfId="41" xr:uid="{6CE08E55-B54C-4E2D-AC76-3E8AA18233CA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AC8378A5-C6B6-468D-85F7-CC73090FB2AF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2BCE4-A863-4E19-9114-06B8512E7B7D}">
  <dimension ref="A1:B75"/>
  <sheetViews>
    <sheetView tabSelected="1" workbookViewId="0">
      <selection activeCell="D10" sqref="D10"/>
    </sheetView>
  </sheetViews>
  <sheetFormatPr defaultRowHeight="16.5" x14ac:dyDescent="0.25"/>
  <cols>
    <col min="1" max="1" width="20.5" customWidth="1"/>
  </cols>
  <sheetData>
    <row r="1" spans="1:2" x14ac:dyDescent="0.25">
      <c r="A1" t="s">
        <v>4</v>
      </c>
      <c r="B1">
        <v>6240</v>
      </c>
    </row>
    <row r="2" spans="1:2" x14ac:dyDescent="0.25">
      <c r="A2" t="s">
        <v>5</v>
      </c>
      <c r="B2">
        <v>815</v>
      </c>
    </row>
    <row r="3" spans="1:2" x14ac:dyDescent="0.25">
      <c r="A3" t="s">
        <v>6</v>
      </c>
      <c r="B3">
        <v>775</v>
      </c>
    </row>
    <row r="4" spans="1:2" x14ac:dyDescent="0.25">
      <c r="A4" t="s">
        <v>7</v>
      </c>
      <c r="B4">
        <v>1815</v>
      </c>
    </row>
    <row r="5" spans="1:2" x14ac:dyDescent="0.25">
      <c r="A5" t="s">
        <v>8</v>
      </c>
      <c r="B5">
        <v>3605</v>
      </c>
    </row>
    <row r="6" spans="1:2" x14ac:dyDescent="0.25">
      <c r="A6" t="s">
        <v>99</v>
      </c>
      <c r="B6">
        <v>1220</v>
      </c>
    </row>
    <row r="7" spans="1:2" x14ac:dyDescent="0.25">
      <c r="A7" t="s">
        <v>9</v>
      </c>
      <c r="B7">
        <v>1415</v>
      </c>
    </row>
    <row r="8" spans="1:2" x14ac:dyDescent="0.25">
      <c r="A8" t="s">
        <v>10</v>
      </c>
      <c r="B8">
        <v>1280</v>
      </c>
    </row>
    <row r="9" spans="1:2" x14ac:dyDescent="0.25">
      <c r="A9" t="s">
        <v>11</v>
      </c>
      <c r="B9">
        <v>1300</v>
      </c>
    </row>
    <row r="10" spans="1:2" x14ac:dyDescent="0.25">
      <c r="A10" t="s">
        <v>100</v>
      </c>
      <c r="B10">
        <v>1280</v>
      </c>
    </row>
    <row r="11" spans="1:2" x14ac:dyDescent="0.25">
      <c r="A11" t="s">
        <v>101</v>
      </c>
      <c r="B11">
        <v>1300</v>
      </c>
    </row>
    <row r="12" spans="1:2" x14ac:dyDescent="0.25">
      <c r="A12" t="s">
        <v>12</v>
      </c>
      <c r="B12">
        <v>1715</v>
      </c>
    </row>
    <row r="13" spans="1:2" x14ac:dyDescent="0.25">
      <c r="A13" t="s">
        <v>102</v>
      </c>
      <c r="B13">
        <v>1125</v>
      </c>
    </row>
    <row r="14" spans="1:2" x14ac:dyDescent="0.25">
      <c r="A14" t="s">
        <v>13</v>
      </c>
      <c r="B14">
        <v>1250</v>
      </c>
    </row>
    <row r="15" spans="1:2" x14ac:dyDescent="0.25">
      <c r="A15" t="s">
        <v>14</v>
      </c>
      <c r="B15">
        <v>1200</v>
      </c>
    </row>
    <row r="16" spans="1:2" x14ac:dyDescent="0.25">
      <c r="A16" t="s">
        <v>15</v>
      </c>
      <c r="B16">
        <v>1855</v>
      </c>
    </row>
    <row r="17" spans="1:2" x14ac:dyDescent="0.25">
      <c r="A17" t="s">
        <v>16</v>
      </c>
      <c r="B17">
        <v>2210</v>
      </c>
    </row>
    <row r="18" spans="1:2" x14ac:dyDescent="0.25">
      <c r="A18" t="s">
        <v>17</v>
      </c>
      <c r="B18">
        <v>1550</v>
      </c>
    </row>
    <row r="19" spans="1:2" x14ac:dyDescent="0.25">
      <c r="A19" t="s">
        <v>18</v>
      </c>
      <c r="B19">
        <v>1265</v>
      </c>
    </row>
    <row r="20" spans="1:2" x14ac:dyDescent="0.25">
      <c r="A20" t="s">
        <v>103</v>
      </c>
      <c r="B20">
        <v>1260</v>
      </c>
    </row>
    <row r="21" spans="1:2" x14ac:dyDescent="0.25">
      <c r="A21" t="s">
        <v>104</v>
      </c>
      <c r="B21">
        <v>1770</v>
      </c>
    </row>
    <row r="22" spans="1:2" x14ac:dyDescent="0.25">
      <c r="A22" t="s">
        <v>19</v>
      </c>
      <c r="B22">
        <v>1515</v>
      </c>
    </row>
    <row r="23" spans="1:2" x14ac:dyDescent="0.25">
      <c r="A23" t="s">
        <v>20</v>
      </c>
      <c r="B23">
        <v>1250</v>
      </c>
    </row>
    <row r="24" spans="1:2" x14ac:dyDescent="0.25">
      <c r="A24" t="s">
        <v>105</v>
      </c>
      <c r="B24">
        <v>1324</v>
      </c>
    </row>
    <row r="25" spans="1:2" x14ac:dyDescent="0.25">
      <c r="A25" t="s">
        <v>106</v>
      </c>
      <c r="B25">
        <v>1300</v>
      </c>
    </row>
    <row r="26" spans="1:2" x14ac:dyDescent="0.25">
      <c r="A26" t="s">
        <v>21</v>
      </c>
      <c r="B26">
        <v>1205</v>
      </c>
    </row>
    <row r="27" spans="1:2" x14ac:dyDescent="0.25">
      <c r="A27" t="s">
        <v>22</v>
      </c>
      <c r="B27">
        <v>1285</v>
      </c>
    </row>
    <row r="28" spans="1:2" x14ac:dyDescent="0.25">
      <c r="A28" t="s">
        <v>23</v>
      </c>
      <c r="B28">
        <v>1255</v>
      </c>
    </row>
    <row r="29" spans="1:2" x14ac:dyDescent="0.25">
      <c r="A29" t="s">
        <v>107</v>
      </c>
      <c r="B29">
        <v>1820</v>
      </c>
    </row>
    <row r="30" spans="1:2" x14ac:dyDescent="0.25">
      <c r="A30" t="s">
        <v>24</v>
      </c>
      <c r="B30">
        <v>1585</v>
      </c>
    </row>
    <row r="31" spans="1:2" x14ac:dyDescent="0.25">
      <c r="A31" t="s">
        <v>25</v>
      </c>
      <c r="B31">
        <v>1895</v>
      </c>
    </row>
    <row r="32" spans="1:2" x14ac:dyDescent="0.25">
      <c r="A32" t="s">
        <v>26</v>
      </c>
      <c r="B32">
        <v>1900</v>
      </c>
    </row>
    <row r="33" spans="1:2" x14ac:dyDescent="0.25">
      <c r="A33" t="s">
        <v>27</v>
      </c>
      <c r="B33">
        <v>6975</v>
      </c>
    </row>
    <row r="34" spans="1:2" x14ac:dyDescent="0.25">
      <c r="A34" t="s">
        <v>28</v>
      </c>
      <c r="B34">
        <v>1320</v>
      </c>
    </row>
    <row r="35" spans="1:2" x14ac:dyDescent="0.25">
      <c r="A35" t="s">
        <v>29</v>
      </c>
      <c r="B35">
        <v>1265</v>
      </c>
    </row>
    <row r="36" spans="1:2" x14ac:dyDescent="0.25">
      <c r="A36" t="s">
        <v>30</v>
      </c>
      <c r="B36">
        <v>1900</v>
      </c>
    </row>
    <row r="37" spans="1:2" x14ac:dyDescent="0.25">
      <c r="A37" t="s">
        <v>31</v>
      </c>
      <c r="B37">
        <v>1425</v>
      </c>
    </row>
    <row r="38" spans="1:2" x14ac:dyDescent="0.25">
      <c r="A38" t="s">
        <v>108</v>
      </c>
      <c r="B38">
        <v>6035</v>
      </c>
    </row>
    <row r="39" spans="1:2" x14ac:dyDescent="0.25">
      <c r="A39" t="s">
        <v>32</v>
      </c>
      <c r="B39">
        <v>2775</v>
      </c>
    </row>
    <row r="40" spans="1:2" x14ac:dyDescent="0.25">
      <c r="A40" t="s">
        <v>33</v>
      </c>
      <c r="B40">
        <v>1675</v>
      </c>
    </row>
    <row r="41" spans="1:2" x14ac:dyDescent="0.25">
      <c r="A41" t="s">
        <v>34</v>
      </c>
      <c r="B41">
        <v>470</v>
      </c>
    </row>
    <row r="42" spans="1:2" x14ac:dyDescent="0.25">
      <c r="A42" t="s">
        <v>109</v>
      </c>
      <c r="B42">
        <v>1375</v>
      </c>
    </row>
    <row r="43" spans="1:2" x14ac:dyDescent="0.25">
      <c r="A43" t="s">
        <v>35</v>
      </c>
      <c r="B43">
        <v>1570</v>
      </c>
    </row>
    <row r="44" spans="1:2" x14ac:dyDescent="0.25">
      <c r="A44" t="s">
        <v>110</v>
      </c>
      <c r="B44">
        <v>2580</v>
      </c>
    </row>
    <row r="45" spans="1:2" x14ac:dyDescent="0.25">
      <c r="A45" t="s">
        <v>37</v>
      </c>
      <c r="B45">
        <v>1330</v>
      </c>
    </row>
    <row r="46" spans="1:2" x14ac:dyDescent="0.25">
      <c r="A46" t="s">
        <v>38</v>
      </c>
      <c r="B46">
        <v>1995</v>
      </c>
    </row>
    <row r="47" spans="1:2" x14ac:dyDescent="0.25">
      <c r="A47" t="s">
        <v>39</v>
      </c>
      <c r="B47">
        <v>1920</v>
      </c>
    </row>
    <row r="48" spans="1:2" x14ac:dyDescent="0.25">
      <c r="A48" t="s">
        <v>111</v>
      </c>
      <c r="B48">
        <v>1470</v>
      </c>
    </row>
    <row r="49" spans="1:2" x14ac:dyDescent="0.25">
      <c r="A49" t="s">
        <v>40</v>
      </c>
      <c r="B49">
        <v>1229</v>
      </c>
    </row>
    <row r="50" spans="1:2" x14ac:dyDescent="0.25">
      <c r="A50" t="s">
        <v>41</v>
      </c>
      <c r="B50">
        <v>1295</v>
      </c>
    </row>
    <row r="51" spans="1:2" x14ac:dyDescent="0.25">
      <c r="A51" t="s">
        <v>112</v>
      </c>
      <c r="B51">
        <v>2460</v>
      </c>
    </row>
    <row r="52" spans="1:2" x14ac:dyDescent="0.25">
      <c r="A52" t="s">
        <v>42</v>
      </c>
      <c r="B52">
        <v>5160</v>
      </c>
    </row>
    <row r="53" spans="1:2" x14ac:dyDescent="0.25">
      <c r="A53" t="s">
        <v>36</v>
      </c>
      <c r="B53">
        <v>2065</v>
      </c>
    </row>
    <row r="54" spans="1:2" x14ac:dyDescent="0.25">
      <c r="A54" t="s">
        <v>43</v>
      </c>
      <c r="B54">
        <v>1310</v>
      </c>
    </row>
    <row r="55" spans="1:2" x14ac:dyDescent="0.25">
      <c r="A55" t="s">
        <v>113</v>
      </c>
      <c r="B55">
        <v>2055</v>
      </c>
    </row>
    <row r="56" spans="1:2" x14ac:dyDescent="0.25">
      <c r="A56" t="s">
        <v>44</v>
      </c>
      <c r="B56">
        <v>1265</v>
      </c>
    </row>
    <row r="57" spans="1:2" x14ac:dyDescent="0.25">
      <c r="A57" t="s">
        <v>114</v>
      </c>
      <c r="B57">
        <v>1960</v>
      </c>
    </row>
    <row r="58" spans="1:2" x14ac:dyDescent="0.25">
      <c r="A58" t="s">
        <v>0</v>
      </c>
      <c r="B58">
        <v>1227</v>
      </c>
    </row>
    <row r="59" spans="1:2" x14ac:dyDescent="0.25">
      <c r="A59" t="s">
        <v>45</v>
      </c>
      <c r="B59">
        <v>4045</v>
      </c>
    </row>
    <row r="60" spans="1:2" x14ac:dyDescent="0.25">
      <c r="A60" t="s">
        <v>115</v>
      </c>
      <c r="B60">
        <v>1755</v>
      </c>
    </row>
    <row r="61" spans="1:2" x14ac:dyDescent="0.25">
      <c r="A61" t="s">
        <v>46</v>
      </c>
      <c r="B61">
        <v>1215</v>
      </c>
    </row>
    <row r="62" spans="1:2" x14ac:dyDescent="0.25">
      <c r="A62" t="s">
        <v>47</v>
      </c>
      <c r="B62">
        <v>1290</v>
      </c>
    </row>
    <row r="63" spans="1:2" x14ac:dyDescent="0.25">
      <c r="A63" t="s">
        <v>48</v>
      </c>
      <c r="B63">
        <v>1265</v>
      </c>
    </row>
    <row r="64" spans="1:2" x14ac:dyDescent="0.25">
      <c r="A64" t="s">
        <v>116</v>
      </c>
      <c r="B64">
        <v>595</v>
      </c>
    </row>
    <row r="65" spans="1:2" x14ac:dyDescent="0.25">
      <c r="A65" t="s">
        <v>1</v>
      </c>
      <c r="B65">
        <v>4800</v>
      </c>
    </row>
    <row r="66" spans="1:2" x14ac:dyDescent="0.25">
      <c r="A66" t="s">
        <v>49</v>
      </c>
      <c r="B66">
        <v>820</v>
      </c>
    </row>
    <row r="67" spans="1:2" x14ac:dyDescent="0.25">
      <c r="A67" t="s">
        <v>50</v>
      </c>
      <c r="B67">
        <v>1390</v>
      </c>
    </row>
    <row r="68" spans="1:2" x14ac:dyDescent="0.25">
      <c r="A68" t="s">
        <v>117</v>
      </c>
      <c r="B68">
        <v>1205</v>
      </c>
    </row>
    <row r="69" spans="1:2" x14ac:dyDescent="0.25">
      <c r="A69" t="s">
        <v>51</v>
      </c>
      <c r="B69">
        <v>1240</v>
      </c>
    </row>
    <row r="70" spans="1:2" x14ac:dyDescent="0.25">
      <c r="A70" t="s">
        <v>52</v>
      </c>
      <c r="B70">
        <v>1380</v>
      </c>
    </row>
    <row r="71" spans="1:2" x14ac:dyDescent="0.25">
      <c r="A71" t="s">
        <v>2</v>
      </c>
      <c r="B71">
        <v>3400</v>
      </c>
    </row>
    <row r="72" spans="1:2" x14ac:dyDescent="0.25">
      <c r="A72" t="s">
        <v>53</v>
      </c>
      <c r="B72">
        <v>1320</v>
      </c>
    </row>
    <row r="73" spans="1:2" x14ac:dyDescent="0.25">
      <c r="A73" s="6" t="s">
        <v>119</v>
      </c>
      <c r="B73" s="4">
        <v>1830</v>
      </c>
    </row>
    <row r="74" spans="1:2" x14ac:dyDescent="0.25">
      <c r="A74" s="5" t="s">
        <v>118</v>
      </c>
      <c r="B74" s="7">
        <v>2005</v>
      </c>
    </row>
    <row r="75" spans="1:2" x14ac:dyDescent="0.25">
      <c r="A75" s="3" t="s">
        <v>3</v>
      </c>
      <c r="B75" s="3">
        <v>1230</v>
      </c>
    </row>
  </sheetData>
  <sortState xmlns:xlrd2="http://schemas.microsoft.com/office/spreadsheetml/2017/richdata2" ref="A1:B75">
    <sortCondition descending="1" ref="A1:A75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F93FA-6F2D-48D3-A878-E10445D37F91}">
  <dimension ref="A2:X22"/>
  <sheetViews>
    <sheetView topLeftCell="D1" workbookViewId="0">
      <selection activeCell="G4" sqref="G4:H22"/>
    </sheetView>
  </sheetViews>
  <sheetFormatPr defaultRowHeight="16.5" x14ac:dyDescent="0.25"/>
  <sheetData>
    <row r="2" spans="1:24" x14ac:dyDescent="0.25">
      <c r="A2" t="s">
        <v>54</v>
      </c>
      <c r="B2" t="s">
        <v>55</v>
      </c>
      <c r="C2" t="s">
        <v>56</v>
      </c>
      <c r="D2" t="s">
        <v>57</v>
      </c>
      <c r="E2" t="s">
        <v>58</v>
      </c>
      <c r="F2" t="s">
        <v>59</v>
      </c>
      <c r="H2" t="s">
        <v>60</v>
      </c>
      <c r="I2" t="s">
        <v>61</v>
      </c>
      <c r="J2" t="s">
        <v>63</v>
      </c>
      <c r="K2" t="s">
        <v>64</v>
      </c>
      <c r="L2" t="s">
        <v>65</v>
      </c>
      <c r="M2" t="s">
        <v>66</v>
      </c>
      <c r="N2" t="s">
        <v>67</v>
      </c>
      <c r="Q2" t="s">
        <v>68</v>
      </c>
      <c r="R2" t="s">
        <v>69</v>
      </c>
      <c r="S2" t="s">
        <v>70</v>
      </c>
      <c r="T2" t="s">
        <v>71</v>
      </c>
      <c r="U2" t="s">
        <v>72</v>
      </c>
      <c r="V2" t="s">
        <v>73</v>
      </c>
      <c r="W2" t="s">
        <v>74</v>
      </c>
    </row>
    <row r="3" spans="1:24" x14ac:dyDescent="0.25">
      <c r="I3" t="s">
        <v>62</v>
      </c>
      <c r="K3" t="s">
        <v>62</v>
      </c>
    </row>
    <row r="4" spans="1:24" x14ac:dyDescent="0.25">
      <c r="A4">
        <v>1</v>
      </c>
      <c r="B4">
        <v>2.02410318798818E+18</v>
      </c>
      <c r="D4" s="1">
        <v>45596.854363425926</v>
      </c>
      <c r="E4" t="s">
        <v>75</v>
      </c>
      <c r="G4" t="s">
        <v>99</v>
      </c>
      <c r="H4" s="2">
        <v>1220</v>
      </c>
      <c r="I4">
        <v>0</v>
      </c>
      <c r="J4" s="2">
        <v>1220</v>
      </c>
      <c r="K4" s="2">
        <v>1220</v>
      </c>
      <c r="L4" s="2">
        <v>1220</v>
      </c>
      <c r="M4" t="s">
        <v>76</v>
      </c>
      <c r="O4" t="str">
        <f>MID(Q4,2,16)</f>
        <v>1814432630361865</v>
      </c>
      <c r="Q4" t="s">
        <v>77</v>
      </c>
      <c r="U4">
        <v>22890840055</v>
      </c>
      <c r="V4">
        <v>4103</v>
      </c>
      <c r="W4" t="s">
        <v>78</v>
      </c>
      <c r="X4" t="s">
        <v>79</v>
      </c>
    </row>
    <row r="5" spans="1:24" x14ac:dyDescent="0.25">
      <c r="A5">
        <v>2</v>
      </c>
      <c r="B5">
        <v>2.0241031879250299E+18</v>
      </c>
      <c r="D5" s="1">
        <v>45596.744398148148</v>
      </c>
      <c r="E5" t="s">
        <v>75</v>
      </c>
      <c r="G5" t="s">
        <v>100</v>
      </c>
      <c r="H5" s="2">
        <v>1280</v>
      </c>
      <c r="I5">
        <v>0</v>
      </c>
      <c r="J5" s="2">
        <v>1280</v>
      </c>
      <c r="K5" s="2">
        <v>1280</v>
      </c>
      <c r="L5" s="2">
        <v>1280</v>
      </c>
      <c r="M5" t="s">
        <v>76</v>
      </c>
      <c r="O5" t="str">
        <f t="shared" ref="O5:O22" si="0">MID(Q5,2,16)</f>
        <v>1814422260593256</v>
      </c>
      <c r="Q5" t="s">
        <v>80</v>
      </c>
      <c r="U5">
        <v>27270374054</v>
      </c>
      <c r="V5">
        <v>7903</v>
      </c>
      <c r="W5" t="s">
        <v>78</v>
      </c>
      <c r="X5" t="s">
        <v>79</v>
      </c>
    </row>
    <row r="6" spans="1:24" x14ac:dyDescent="0.25">
      <c r="A6">
        <v>3</v>
      </c>
      <c r="B6">
        <v>2.02410318791651E+18</v>
      </c>
      <c r="D6" s="1">
        <v>45596.729409722226</v>
      </c>
      <c r="E6" t="s">
        <v>75</v>
      </c>
      <c r="G6" t="s">
        <v>101</v>
      </c>
      <c r="H6" s="2">
        <v>1300</v>
      </c>
      <c r="I6">
        <v>0</v>
      </c>
      <c r="J6" s="2">
        <v>1300</v>
      </c>
      <c r="K6" s="2">
        <v>1300</v>
      </c>
      <c r="L6" s="2">
        <v>1300</v>
      </c>
      <c r="M6" t="s">
        <v>76</v>
      </c>
      <c r="O6" t="str">
        <f t="shared" si="0"/>
        <v>1814421301426426</v>
      </c>
      <c r="Q6" t="s">
        <v>81</v>
      </c>
      <c r="U6">
        <v>25091629011</v>
      </c>
      <c r="V6">
        <v>6087</v>
      </c>
      <c r="W6" t="s">
        <v>78</v>
      </c>
      <c r="X6" t="s">
        <v>79</v>
      </c>
    </row>
    <row r="7" spans="1:24" x14ac:dyDescent="0.25">
      <c r="A7">
        <v>4</v>
      </c>
      <c r="B7">
        <v>2.02410318789073E+18</v>
      </c>
      <c r="D7" s="1">
        <v>45596.681192129632</v>
      </c>
      <c r="E7" t="s">
        <v>75</v>
      </c>
      <c r="G7" t="s">
        <v>102</v>
      </c>
      <c r="H7" s="2">
        <v>1125</v>
      </c>
      <c r="I7">
        <v>0</v>
      </c>
      <c r="J7" s="2">
        <v>1125</v>
      </c>
      <c r="K7" s="2">
        <v>1125</v>
      </c>
      <c r="L7" s="2">
        <v>1125</v>
      </c>
      <c r="M7" t="s">
        <v>76</v>
      </c>
      <c r="O7" t="str">
        <f t="shared" si="0"/>
        <v>1814416932844360</v>
      </c>
      <c r="Q7" t="s">
        <v>82</v>
      </c>
      <c r="U7">
        <v>23150359091</v>
      </c>
      <c r="V7">
        <v>7004</v>
      </c>
      <c r="W7" t="s">
        <v>78</v>
      </c>
      <c r="X7" t="s">
        <v>79</v>
      </c>
    </row>
    <row r="8" spans="1:24" x14ac:dyDescent="0.25">
      <c r="A8">
        <v>5</v>
      </c>
      <c r="B8">
        <v>2.02410318782542E+18</v>
      </c>
      <c r="D8" s="1">
        <v>45596.563078703701</v>
      </c>
      <c r="E8" t="s">
        <v>75</v>
      </c>
      <c r="G8" t="s">
        <v>103</v>
      </c>
      <c r="H8" s="2">
        <v>1260</v>
      </c>
      <c r="I8">
        <v>0</v>
      </c>
      <c r="J8" s="2">
        <v>1260</v>
      </c>
      <c r="K8" s="2">
        <v>1260</v>
      </c>
      <c r="L8" s="2">
        <v>1260</v>
      </c>
      <c r="M8" t="s">
        <v>76</v>
      </c>
      <c r="O8" t="str">
        <f t="shared" si="0"/>
        <v>1814406239969648</v>
      </c>
      <c r="Q8" t="s">
        <v>83</v>
      </c>
      <c r="U8">
        <v>23270397088</v>
      </c>
      <c r="V8">
        <v>9002</v>
      </c>
      <c r="W8" t="s">
        <v>78</v>
      </c>
      <c r="X8" t="s">
        <v>79</v>
      </c>
    </row>
    <row r="9" spans="1:24" x14ac:dyDescent="0.25">
      <c r="A9">
        <v>6</v>
      </c>
      <c r="B9">
        <v>2.0241031878222999E+18</v>
      </c>
      <c r="D9" s="1">
        <v>45596.557997685188</v>
      </c>
      <c r="E9" t="s">
        <v>75</v>
      </c>
      <c r="G9" t="s">
        <v>104</v>
      </c>
      <c r="H9" s="2">
        <v>1770</v>
      </c>
      <c r="I9">
        <v>0</v>
      </c>
      <c r="J9" s="2">
        <v>1770</v>
      </c>
      <c r="K9" s="2">
        <v>1770</v>
      </c>
      <c r="L9" s="2">
        <v>1770</v>
      </c>
      <c r="M9" t="s">
        <v>76</v>
      </c>
      <c r="O9" t="str">
        <f t="shared" si="0"/>
        <v>1814405739223564</v>
      </c>
      <c r="Q9" t="s">
        <v>84</v>
      </c>
      <c r="U9">
        <v>27260030047</v>
      </c>
      <c r="V9">
        <v>3645</v>
      </c>
      <c r="W9" t="s">
        <v>78</v>
      </c>
      <c r="X9" t="s">
        <v>79</v>
      </c>
    </row>
    <row r="10" spans="1:24" x14ac:dyDescent="0.25">
      <c r="A10">
        <v>7</v>
      </c>
      <c r="B10">
        <v>2.02410318779074E+18</v>
      </c>
      <c r="D10" s="1">
        <v>45596.506736111114</v>
      </c>
      <c r="E10" t="s">
        <v>85</v>
      </c>
      <c r="G10" t="s">
        <v>105</v>
      </c>
      <c r="H10" s="2">
        <v>1324</v>
      </c>
      <c r="I10">
        <v>0</v>
      </c>
      <c r="J10" s="2">
        <v>1324</v>
      </c>
      <c r="K10" s="2">
        <v>1324</v>
      </c>
      <c r="L10">
        <v>0</v>
      </c>
      <c r="M10" t="s">
        <v>76</v>
      </c>
      <c r="O10" t="str">
        <f t="shared" si="0"/>
        <v>1814401076942648</v>
      </c>
      <c r="Q10" t="s">
        <v>86</v>
      </c>
      <c r="U10">
        <v>24960712040</v>
      </c>
      <c r="W10" t="s">
        <v>78</v>
      </c>
      <c r="X10" t="s">
        <v>79</v>
      </c>
    </row>
    <row r="11" spans="1:24" x14ac:dyDescent="0.25">
      <c r="A11">
        <v>8</v>
      </c>
      <c r="B11">
        <v>2.0241031877815601E+18</v>
      </c>
      <c r="D11" s="1">
        <v>45596.491018518522</v>
      </c>
      <c r="E11" t="s">
        <v>75</v>
      </c>
      <c r="G11" t="s">
        <v>106</v>
      </c>
      <c r="H11" s="2">
        <v>1300</v>
      </c>
      <c r="I11">
        <v>0</v>
      </c>
      <c r="J11" s="2">
        <v>1300</v>
      </c>
      <c r="K11" s="2">
        <v>1300</v>
      </c>
      <c r="L11" s="2">
        <v>1300</v>
      </c>
      <c r="M11" t="s">
        <v>76</v>
      </c>
      <c r="O11" t="str">
        <f t="shared" si="0"/>
        <v>1814399695957328</v>
      </c>
      <c r="Q11" t="s">
        <v>87</v>
      </c>
      <c r="U11">
        <v>26900133096</v>
      </c>
      <c r="V11">
        <v>7923</v>
      </c>
      <c r="W11" t="s">
        <v>78</v>
      </c>
      <c r="X11" t="s">
        <v>79</v>
      </c>
    </row>
    <row r="12" spans="1:24" x14ac:dyDescent="0.25">
      <c r="A12">
        <v>9</v>
      </c>
      <c r="B12">
        <v>2.0241031877507699E+18</v>
      </c>
      <c r="D12" s="1">
        <v>45596.4299537037</v>
      </c>
      <c r="E12" t="s">
        <v>75</v>
      </c>
      <c r="G12" t="s">
        <v>107</v>
      </c>
      <c r="H12" s="2">
        <v>1820</v>
      </c>
      <c r="I12">
        <v>0</v>
      </c>
      <c r="J12" s="2">
        <v>1820</v>
      </c>
      <c r="K12" s="2">
        <v>1820</v>
      </c>
      <c r="L12" s="2">
        <v>1820</v>
      </c>
      <c r="M12" t="s">
        <v>76</v>
      </c>
      <c r="O12" t="str">
        <f t="shared" si="0"/>
        <v>1814394173853740</v>
      </c>
      <c r="Q12" t="s">
        <v>88</v>
      </c>
      <c r="U12">
        <v>21610062016</v>
      </c>
      <c r="V12">
        <v>5144</v>
      </c>
      <c r="W12" t="s">
        <v>78</v>
      </c>
      <c r="X12" t="s">
        <v>79</v>
      </c>
    </row>
    <row r="13" spans="1:24" x14ac:dyDescent="0.25">
      <c r="A13">
        <v>10</v>
      </c>
      <c r="B13">
        <v>2.02410318766926E+18</v>
      </c>
      <c r="D13" s="1">
        <v>45596.111006944448</v>
      </c>
      <c r="E13" t="s">
        <v>75</v>
      </c>
      <c r="G13" t="s">
        <v>108</v>
      </c>
      <c r="H13" s="2">
        <v>6035</v>
      </c>
      <c r="I13">
        <v>0</v>
      </c>
      <c r="J13" s="2">
        <v>6035</v>
      </c>
      <c r="K13" s="2">
        <v>6035</v>
      </c>
      <c r="L13" s="2">
        <v>6035</v>
      </c>
      <c r="M13" t="s">
        <v>76</v>
      </c>
      <c r="O13" t="str">
        <f t="shared" si="0"/>
        <v>1814365209347851</v>
      </c>
      <c r="Q13" t="s">
        <v>89</v>
      </c>
      <c r="U13">
        <v>20291804019</v>
      </c>
      <c r="V13">
        <v>4208</v>
      </c>
      <c r="W13" t="s">
        <v>78</v>
      </c>
      <c r="X13" t="s">
        <v>79</v>
      </c>
    </row>
    <row r="14" spans="1:24" x14ac:dyDescent="0.25">
      <c r="A14">
        <v>11</v>
      </c>
      <c r="B14">
        <v>2.0241030876245901E+18</v>
      </c>
      <c r="D14" s="1">
        <v>45595.933900462966</v>
      </c>
      <c r="E14" t="s">
        <v>75</v>
      </c>
      <c r="G14" t="s">
        <v>109</v>
      </c>
      <c r="H14" s="2">
        <v>1375</v>
      </c>
      <c r="I14">
        <v>0</v>
      </c>
      <c r="J14" s="2">
        <v>1375</v>
      </c>
      <c r="K14" s="2">
        <v>1375</v>
      </c>
      <c r="L14" s="2">
        <v>1375</v>
      </c>
      <c r="M14" t="s">
        <v>76</v>
      </c>
      <c r="O14" t="str">
        <f t="shared" si="0"/>
        <v>1814349238920980</v>
      </c>
      <c r="Q14" t="s">
        <v>90</v>
      </c>
      <c r="U14">
        <v>21400855025</v>
      </c>
      <c r="V14">
        <v>1519</v>
      </c>
      <c r="W14" t="s">
        <v>78</v>
      </c>
      <c r="X14" t="s">
        <v>79</v>
      </c>
    </row>
    <row r="15" spans="1:24" x14ac:dyDescent="0.25">
      <c r="A15">
        <v>12</v>
      </c>
      <c r="B15">
        <v>2.02410308761919E+18</v>
      </c>
      <c r="D15" s="1">
        <v>45595.924444444441</v>
      </c>
      <c r="E15" t="s">
        <v>75</v>
      </c>
      <c r="G15" t="s">
        <v>110</v>
      </c>
      <c r="H15" s="2">
        <v>2580</v>
      </c>
      <c r="I15">
        <v>0</v>
      </c>
      <c r="J15" s="2">
        <v>2580</v>
      </c>
      <c r="K15" s="2">
        <v>2580</v>
      </c>
      <c r="L15" s="2">
        <v>2580</v>
      </c>
      <c r="M15" t="s">
        <v>76</v>
      </c>
      <c r="O15" t="str">
        <f t="shared" si="0"/>
        <v>1814348345118760</v>
      </c>
      <c r="Q15" t="s">
        <v>91</v>
      </c>
      <c r="U15">
        <v>25010351036</v>
      </c>
      <c r="V15">
        <v>6928</v>
      </c>
      <c r="W15" t="s">
        <v>78</v>
      </c>
      <c r="X15" t="s">
        <v>79</v>
      </c>
    </row>
    <row r="16" spans="1:24" x14ac:dyDescent="0.25">
      <c r="A16">
        <v>13</v>
      </c>
      <c r="B16">
        <v>2.02410308751232E+18</v>
      </c>
      <c r="D16" s="1">
        <v>45595.809178240743</v>
      </c>
      <c r="E16" t="s">
        <v>75</v>
      </c>
      <c r="G16" t="s">
        <v>111</v>
      </c>
      <c r="H16" s="2">
        <v>1470</v>
      </c>
      <c r="I16">
        <v>0</v>
      </c>
      <c r="J16" s="2">
        <v>1470</v>
      </c>
      <c r="K16" s="2">
        <v>1470</v>
      </c>
      <c r="L16" s="2">
        <v>1470</v>
      </c>
      <c r="M16" t="s">
        <v>76</v>
      </c>
      <c r="O16" t="str">
        <f t="shared" si="0"/>
        <v>1814337943703428</v>
      </c>
      <c r="Q16" t="s">
        <v>92</v>
      </c>
      <c r="U16">
        <v>20141370021</v>
      </c>
      <c r="V16">
        <v>8759</v>
      </c>
      <c r="W16" t="s">
        <v>78</v>
      </c>
      <c r="X16" t="s">
        <v>79</v>
      </c>
    </row>
    <row r="17" spans="1:24" x14ac:dyDescent="0.25">
      <c r="A17">
        <v>14</v>
      </c>
      <c r="B17">
        <v>2.02410308743455E+18</v>
      </c>
      <c r="D17" s="1">
        <v>45595.738680555558</v>
      </c>
      <c r="E17" t="s">
        <v>85</v>
      </c>
      <c r="G17" t="s">
        <v>112</v>
      </c>
      <c r="H17" s="2">
        <v>2460</v>
      </c>
      <c r="I17">
        <v>0</v>
      </c>
      <c r="J17" s="2">
        <v>2460</v>
      </c>
      <c r="K17" s="2">
        <v>2460</v>
      </c>
      <c r="L17">
        <v>0</v>
      </c>
      <c r="M17" t="s">
        <v>76</v>
      </c>
      <c r="O17" t="str">
        <f t="shared" si="0"/>
        <v>1814331518109623</v>
      </c>
      <c r="Q17" t="s">
        <v>93</v>
      </c>
      <c r="U17">
        <v>24190139071</v>
      </c>
      <c r="W17" t="s">
        <v>78</v>
      </c>
      <c r="X17" t="s">
        <v>79</v>
      </c>
    </row>
    <row r="18" spans="1:24" x14ac:dyDescent="0.25">
      <c r="A18">
        <v>15</v>
      </c>
      <c r="B18">
        <v>2.02410308740445E+18</v>
      </c>
      <c r="D18" s="1">
        <v>45595.705891203703</v>
      </c>
      <c r="E18" t="s">
        <v>75</v>
      </c>
      <c r="G18" t="s">
        <v>113</v>
      </c>
      <c r="H18" s="2">
        <v>2055</v>
      </c>
      <c r="I18">
        <v>0</v>
      </c>
      <c r="J18" s="2">
        <v>2055</v>
      </c>
      <c r="K18" s="2">
        <v>2055</v>
      </c>
      <c r="L18" s="2">
        <v>2055</v>
      </c>
      <c r="M18" t="s">
        <v>76</v>
      </c>
      <c r="O18" t="str">
        <f t="shared" si="0"/>
        <v>1814328581323032</v>
      </c>
      <c r="Q18" t="s">
        <v>94</v>
      </c>
      <c r="U18">
        <v>23171645072</v>
      </c>
      <c r="V18">
        <v>8505</v>
      </c>
      <c r="W18" t="s">
        <v>78</v>
      </c>
      <c r="X18" t="s">
        <v>79</v>
      </c>
    </row>
    <row r="19" spans="1:24" x14ac:dyDescent="0.25">
      <c r="A19">
        <v>16</v>
      </c>
      <c r="B19">
        <v>2.0241030873827E+18</v>
      </c>
      <c r="D19" s="1">
        <v>45595.675046296295</v>
      </c>
      <c r="E19" t="s">
        <v>75</v>
      </c>
      <c r="G19" t="s">
        <v>114</v>
      </c>
      <c r="H19" s="2">
        <v>1960</v>
      </c>
      <c r="I19">
        <v>0</v>
      </c>
      <c r="J19" s="2">
        <v>1960</v>
      </c>
      <c r="K19" s="2">
        <v>1960</v>
      </c>
      <c r="L19" s="2">
        <v>1960</v>
      </c>
      <c r="M19" t="s">
        <v>76</v>
      </c>
      <c r="O19" t="str">
        <f t="shared" si="0"/>
        <v>1814325738404081</v>
      </c>
      <c r="Q19" t="s">
        <v>95</v>
      </c>
      <c r="U19">
        <v>25431326054</v>
      </c>
      <c r="V19">
        <v>6779</v>
      </c>
      <c r="W19" t="s">
        <v>78</v>
      </c>
      <c r="X19" t="s">
        <v>79</v>
      </c>
    </row>
    <row r="20" spans="1:24" x14ac:dyDescent="0.25">
      <c r="A20">
        <v>17</v>
      </c>
      <c r="B20">
        <v>2.0241030873280799E+18</v>
      </c>
      <c r="D20" s="1">
        <v>45595.595891203702</v>
      </c>
      <c r="E20" t="s">
        <v>75</v>
      </c>
      <c r="G20" t="s">
        <v>115</v>
      </c>
      <c r="H20" s="2">
        <v>1755</v>
      </c>
      <c r="I20">
        <v>0</v>
      </c>
      <c r="J20" s="2">
        <v>1755</v>
      </c>
      <c r="K20" s="2">
        <v>1755</v>
      </c>
      <c r="L20" s="2">
        <v>1755</v>
      </c>
      <c r="M20" t="s">
        <v>76</v>
      </c>
      <c r="O20" t="str">
        <f t="shared" si="0"/>
        <v>1814318605275304</v>
      </c>
      <c r="Q20" t="s">
        <v>96</v>
      </c>
      <c r="U20">
        <v>28280527079</v>
      </c>
      <c r="V20">
        <v>8135</v>
      </c>
      <c r="W20" t="s">
        <v>78</v>
      </c>
      <c r="X20" t="s">
        <v>79</v>
      </c>
    </row>
    <row r="21" spans="1:24" x14ac:dyDescent="0.25">
      <c r="A21">
        <v>18</v>
      </c>
      <c r="B21">
        <v>2.0241030872568599E+18</v>
      </c>
      <c r="D21" s="1">
        <v>45595.510046296295</v>
      </c>
      <c r="E21" t="s">
        <v>75</v>
      </c>
      <c r="G21" t="s">
        <v>116</v>
      </c>
      <c r="H21">
        <v>595</v>
      </c>
      <c r="I21">
        <v>7</v>
      </c>
      <c r="J21">
        <v>588</v>
      </c>
      <c r="K21">
        <v>595</v>
      </c>
      <c r="L21">
        <v>595</v>
      </c>
      <c r="M21" t="s">
        <v>76</v>
      </c>
      <c r="O21" t="str">
        <f t="shared" si="0"/>
        <v>1814310841551069</v>
      </c>
      <c r="Q21" t="s">
        <v>97</v>
      </c>
      <c r="U21">
        <v>23670997081</v>
      </c>
      <c r="V21">
        <v>7233</v>
      </c>
      <c r="W21" t="s">
        <v>78</v>
      </c>
      <c r="X21" t="s">
        <v>79</v>
      </c>
    </row>
    <row r="22" spans="1:24" x14ac:dyDescent="0.25">
      <c r="A22">
        <v>19</v>
      </c>
      <c r="B22">
        <v>2.0241030871762601E+18</v>
      </c>
      <c r="D22" s="1">
        <v>45595.395925925928</v>
      </c>
      <c r="E22" t="s">
        <v>85</v>
      </c>
      <c r="G22" t="s">
        <v>117</v>
      </c>
      <c r="H22" s="2">
        <v>1205</v>
      </c>
      <c r="I22">
        <v>0</v>
      </c>
      <c r="J22" s="2">
        <v>1205</v>
      </c>
      <c r="K22" s="2">
        <v>1205</v>
      </c>
      <c r="L22">
        <v>0</v>
      </c>
      <c r="M22" t="s">
        <v>76</v>
      </c>
      <c r="O22" t="str">
        <f t="shared" si="0"/>
        <v>1814300468710599</v>
      </c>
      <c r="Q22" t="s">
        <v>98</v>
      </c>
      <c r="U22">
        <v>29271281023</v>
      </c>
      <c r="W22" t="s">
        <v>78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2024-11-01T00:35:08Z</dcterms:created>
  <dcterms:modified xsi:type="dcterms:W3CDTF">2024-11-01T00:42:05Z</dcterms:modified>
</cp:coreProperties>
</file>