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7CF852A2-8862-4007-B705-F6335C865C52}" xr6:coauthVersionLast="47" xr6:coauthVersionMax="47" xr10:uidLastSave="{00000000-0000-0000-0000-000000000000}"/>
  <bookViews>
    <workbookView xWindow="-120" yWindow="-120" windowWidth="19440" windowHeight="15000" xr2:uid="{AAA096BC-B579-434B-B9B8-91401127685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4" i="2"/>
</calcChain>
</file>

<file path=xl/sharedStrings.xml><?xml version="1.0" encoding="utf-8"?>
<sst xmlns="http://schemas.openxmlformats.org/spreadsheetml/2006/main" count="135" uniqueCount="95">
  <si>
    <t>1814260023071841</t>
  </si>
  <si>
    <t>1814255568157676</t>
  </si>
  <si>
    <t>1814249083380669</t>
  </si>
  <si>
    <t>1814236101626845</t>
  </si>
  <si>
    <t>1814233463052998</t>
  </si>
  <si>
    <t>1814229601347642</t>
  </si>
  <si>
    <t>1814229258526321</t>
  </si>
  <si>
    <t>1814228364936086</t>
  </si>
  <si>
    <t>1814225813958827</t>
  </si>
  <si>
    <t>1814221205557832</t>
  </si>
  <si>
    <t>1814220389985434</t>
  </si>
  <si>
    <t>1814216870830079</t>
  </si>
  <si>
    <t>1814215733862204</t>
  </si>
  <si>
    <t>1814209903680746</t>
  </si>
  <si>
    <t>1814205671096179</t>
  </si>
  <si>
    <t>1814174512513679</t>
  </si>
  <si>
    <t>1814243770283573</t>
  </si>
  <si>
    <t>1814219069032317</t>
  </si>
  <si>
    <t>1814218696573464</t>
  </si>
  <si>
    <t>1814208117362325</t>
  </si>
  <si>
    <t>1814138212188078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</si>
  <si>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</si>
  <si>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</si>
  <si>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</si>
  <si>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</si>
  <si>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</si>
  <si>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</si>
  <si>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</si>
  <si>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</si>
  <si>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</si>
  <si>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</si>
  <si>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</si>
  <si>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</si>
  <si>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</si>
  <si>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</si>
  <si>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</si>
  <si>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</si>
  <si>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</si>
  <si>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</si>
  <si>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</si>
  <si>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</si>
  <si>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一卡通MONEY</t>
  </si>
  <si>
    <t>付款完畢</t>
  </si>
  <si>
    <t>z1814260059639355zn2tyww0</t>
  </si>
  <si>
    <t>否</t>
  </si>
  <si>
    <t>信用卡</t>
  </si>
  <si>
    <t>z1814227541489682zfn3yww0</t>
  </si>
  <si>
    <t>z1814225496635427zs12yww0</t>
  </si>
  <si>
    <t>z1814224906924064zpk1yww0</t>
  </si>
  <si>
    <t>z1814223566445480z8j0yww0</t>
  </si>
  <si>
    <t>z1814221466811125zyvxxww0</t>
  </si>
  <si>
    <t>z1814218638133142zwovxww0</t>
  </si>
  <si>
    <t>z1814212648355804zo1rxww0</t>
  </si>
  <si>
    <t>z1814210591187039zmfpxww0</t>
  </si>
  <si>
    <t> 全部退款</t>
  </si>
  <si>
    <t> 退款</t>
  </si>
  <si>
    <t>1814260059639355</t>
  </si>
  <si>
    <t>1814227541489682</t>
  </si>
  <si>
    <t>1814225496635427</t>
  </si>
  <si>
    <t>1814224906924064</t>
  </si>
  <si>
    <t>1814223566445480</t>
  </si>
  <si>
    <t>1814221466811125</t>
  </si>
  <si>
    <t>1814218638133142</t>
  </si>
  <si>
    <t>1814212648355804</t>
  </si>
  <si>
    <t>1814210591187039</t>
  </si>
  <si>
    <t>1814119345753764</t>
  </si>
  <si>
    <t>1813876598543208</t>
  </si>
  <si>
    <t>1813876519393340</t>
  </si>
  <si>
    <t>1813876431267590</t>
  </si>
  <si>
    <t>1813876343220962</t>
  </si>
  <si>
    <t>1813876195409952</t>
  </si>
  <si>
    <t>1813876118368592</t>
  </si>
  <si>
    <t>1813876031202731</t>
  </si>
  <si>
    <t>1813875677753536</t>
  </si>
  <si>
    <t>1813875502504559</t>
  </si>
  <si>
    <t>1813875433514397</t>
  </si>
  <si>
    <t>1813875358542226</t>
  </si>
  <si>
    <t>1813875217915814</t>
  </si>
  <si>
    <t>1813874929871895</t>
  </si>
  <si>
    <t>1813874854264931</t>
  </si>
  <si>
    <t>1813874773231207</t>
  </si>
  <si>
    <t>1813874703120455</t>
  </si>
  <si>
    <t>1813874581439042</t>
  </si>
  <si>
    <t>1813874473689811</t>
  </si>
  <si>
    <t>1813874206597936</t>
  </si>
  <si>
    <t>1813874104529423</t>
  </si>
  <si>
    <t>1813873488334784</t>
  </si>
  <si>
    <t>1813872710981026</t>
  </si>
  <si>
    <t>1813872598958839</t>
  </si>
  <si>
    <t>1813872423768787</t>
  </si>
  <si>
    <t>1813872253472019</t>
  </si>
  <si>
    <t>1813872179682985</t>
  </si>
  <si>
    <t>1813871224667300</t>
  </si>
  <si>
    <t>1813870163135309</t>
  </si>
  <si>
    <t>1813869999927559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</si>
</sst>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8" fillId="33" borderId="10" xfId="41" applyFont="1" applyFill="1" applyBorder="1" applyAlignment="1">
      <alignment horizontal="center"/>
    </xf>
    <xf numFmtId="0" fontId="18" fillId="33" borderId="10" xfId="41" quotePrefix="1" applyFont="1" applyFill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  <xf numFmtId="0" fontId="18" fillId="33" borderId="10" xfId="41" applyNumberFormat="1" applyFont="1" applyFill="1" applyBorder="1" applyAlignment="1">
      <alignment horizontal="right"/>
    </xf>
    <xf numFmtId="3" fontId="18" fillId="33" borderId="10" xfId="41" applyNumberFormat="1" applyFont="1" applyFill="1" applyBorder="1" applyAlignment="1">
      <alignment horizontal="right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8845D4DF-E1AB-4E60-9C01-EFF47BD1DCB3}"/>
    <cellStyle name="一般 3" xfId="41" xr:uid="{46D9DB2C-2351-45EA-A615-B08121B6F970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3D7EB46E-0AC3-4F41-873F-31DD76D51418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805E2-4BED-4C7A-8F38-A640AA09811E}">
  <dimension ref="A1:B60"/>
  <sheetViews>
    <sheetView tabSelected="1" workbookViewId="0">
      <selection activeCell="E12" sqref="E12"/>
    </sheetView>
  </sheetViews>
  <sheetFormatPr defaultRowHeight="16.5" x14ac:dyDescent="0.25"/>
  <cols>
    <col min="1" max="1" width="17.75" customWidth="1"/>
  </cols>
  <sheetData>
    <row r="1" spans="1:2" x14ac:dyDescent="0.25">
      <c r="A1" t="s">
        <v>56</v>
      </c>
      <c r="B1">
        <v>1220</v>
      </c>
    </row>
    <row r="2" spans="1:2" x14ac:dyDescent="0.25">
      <c r="A2" t="s">
        <v>0</v>
      </c>
      <c r="B2">
        <v>2260</v>
      </c>
    </row>
    <row r="3" spans="1:2" x14ac:dyDescent="0.25">
      <c r="A3" t="s">
        <v>1</v>
      </c>
      <c r="B3">
        <v>1275</v>
      </c>
    </row>
    <row r="4" spans="1:2" x14ac:dyDescent="0.25">
      <c r="A4" t="s">
        <v>2</v>
      </c>
      <c r="B4">
        <v>1235</v>
      </c>
    </row>
    <row r="5" spans="1:2" x14ac:dyDescent="0.25">
      <c r="A5" t="s">
        <v>16</v>
      </c>
      <c r="B5">
        <v>1000</v>
      </c>
    </row>
    <row r="6" spans="1:2" x14ac:dyDescent="0.25">
      <c r="A6" t="s">
        <v>3</v>
      </c>
      <c r="B6">
        <v>2190</v>
      </c>
    </row>
    <row r="7" spans="1:2" x14ac:dyDescent="0.25">
      <c r="A7" t="s">
        <v>4</v>
      </c>
      <c r="B7">
        <v>1315</v>
      </c>
    </row>
    <row r="8" spans="1:2" x14ac:dyDescent="0.25">
      <c r="A8" t="s">
        <v>5</v>
      </c>
      <c r="B8">
        <v>2155</v>
      </c>
    </row>
    <row r="9" spans="1:2" x14ac:dyDescent="0.25">
      <c r="A9" t="s">
        <v>6</v>
      </c>
      <c r="B9">
        <v>1285</v>
      </c>
    </row>
    <row r="10" spans="1:2" x14ac:dyDescent="0.25">
      <c r="A10" t="s">
        <v>7</v>
      </c>
      <c r="B10">
        <v>1210</v>
      </c>
    </row>
    <row r="11" spans="1:2" x14ac:dyDescent="0.25">
      <c r="A11" t="s">
        <v>57</v>
      </c>
      <c r="B11">
        <v>2020</v>
      </c>
    </row>
    <row r="12" spans="1:2" x14ac:dyDescent="0.25">
      <c r="A12" t="s">
        <v>8</v>
      </c>
      <c r="B12">
        <v>1980</v>
      </c>
    </row>
    <row r="13" spans="1:2" x14ac:dyDescent="0.25">
      <c r="A13" t="s">
        <v>58</v>
      </c>
      <c r="B13">
        <v>1285</v>
      </c>
    </row>
    <row r="14" spans="1:2" x14ac:dyDescent="0.25">
      <c r="A14" t="s">
        <v>59</v>
      </c>
      <c r="B14">
        <v>1215</v>
      </c>
    </row>
    <row r="15" spans="1:2" x14ac:dyDescent="0.25">
      <c r="A15" t="s">
        <v>60</v>
      </c>
      <c r="B15">
        <v>1340</v>
      </c>
    </row>
    <row r="16" spans="1:2" x14ac:dyDescent="0.25">
      <c r="A16" t="s">
        <v>61</v>
      </c>
      <c r="B16">
        <v>1725</v>
      </c>
    </row>
    <row r="17" spans="1:2" x14ac:dyDescent="0.25">
      <c r="A17" t="s">
        <v>9</v>
      </c>
      <c r="B17">
        <v>1340</v>
      </c>
    </row>
    <row r="18" spans="1:2" x14ac:dyDescent="0.25">
      <c r="A18" t="s">
        <v>10</v>
      </c>
      <c r="B18">
        <v>1310</v>
      </c>
    </row>
    <row r="19" spans="1:2" x14ac:dyDescent="0.25">
      <c r="A19" t="s">
        <v>17</v>
      </c>
      <c r="B19">
        <v>10580</v>
      </c>
    </row>
    <row r="20" spans="1:2" x14ac:dyDescent="0.25">
      <c r="A20" t="s">
        <v>18</v>
      </c>
      <c r="B20">
        <v>1320</v>
      </c>
    </row>
    <row r="21" spans="1:2" x14ac:dyDescent="0.25">
      <c r="A21" t="s">
        <v>62</v>
      </c>
      <c r="B21">
        <v>1280</v>
      </c>
    </row>
    <row r="22" spans="1:2" x14ac:dyDescent="0.25">
      <c r="A22" t="s">
        <v>11</v>
      </c>
      <c r="B22">
        <v>1210</v>
      </c>
    </row>
    <row r="23" spans="1:2" x14ac:dyDescent="0.25">
      <c r="A23" t="s">
        <v>12</v>
      </c>
      <c r="B23">
        <v>1905</v>
      </c>
    </row>
    <row r="24" spans="1:2" x14ac:dyDescent="0.25">
      <c r="A24" t="s">
        <v>63</v>
      </c>
      <c r="B24">
        <v>3450</v>
      </c>
    </row>
    <row r="25" spans="1:2" x14ac:dyDescent="0.25">
      <c r="A25" t="s">
        <v>64</v>
      </c>
      <c r="B25">
        <v>4545</v>
      </c>
    </row>
    <row r="26" spans="1:2" x14ac:dyDescent="0.25">
      <c r="A26" t="s">
        <v>13</v>
      </c>
      <c r="B26">
        <v>1815</v>
      </c>
    </row>
    <row r="27" spans="1:2" x14ac:dyDescent="0.25">
      <c r="A27" t="s">
        <v>19</v>
      </c>
      <c r="B27">
        <v>1210</v>
      </c>
    </row>
    <row r="28" spans="1:2" x14ac:dyDescent="0.25">
      <c r="A28" t="s">
        <v>14</v>
      </c>
      <c r="B28">
        <v>3250</v>
      </c>
    </row>
    <row r="29" spans="1:2" x14ac:dyDescent="0.25">
      <c r="A29" t="s">
        <v>15</v>
      </c>
      <c r="B29">
        <v>955</v>
      </c>
    </row>
    <row r="30" spans="1:2" x14ac:dyDescent="0.25">
      <c r="A30" t="s">
        <v>20</v>
      </c>
      <c r="B30">
        <v>2920</v>
      </c>
    </row>
    <row r="31" spans="1:2" x14ac:dyDescent="0.25">
      <c r="A31" s="4" t="s">
        <v>65</v>
      </c>
      <c r="B31" s="5">
        <v>1585</v>
      </c>
    </row>
    <row r="32" spans="1:2" x14ac:dyDescent="0.25">
      <c r="A32" s="3" t="s">
        <v>66</v>
      </c>
      <c r="B32" s="7">
        <v>17490</v>
      </c>
    </row>
    <row r="33" spans="1:2" x14ac:dyDescent="0.25">
      <c r="A33" s="3" t="s">
        <v>67</v>
      </c>
      <c r="B33" s="7">
        <v>9240</v>
      </c>
    </row>
    <row r="34" spans="1:2" x14ac:dyDescent="0.25">
      <c r="A34" s="3" t="s">
        <v>68</v>
      </c>
      <c r="B34" s="6">
        <v>810</v>
      </c>
    </row>
    <row r="35" spans="1:2" x14ac:dyDescent="0.25">
      <c r="A35" s="3" t="s">
        <v>69</v>
      </c>
      <c r="B35" s="7">
        <v>2970</v>
      </c>
    </row>
    <row r="36" spans="1:2" x14ac:dyDescent="0.25">
      <c r="A36" s="3" t="s">
        <v>70</v>
      </c>
      <c r="B36" s="7">
        <v>1310</v>
      </c>
    </row>
    <row r="37" spans="1:2" x14ac:dyDescent="0.25">
      <c r="A37" s="3" t="s">
        <v>71</v>
      </c>
      <c r="B37" s="7">
        <v>1140</v>
      </c>
    </row>
    <row r="38" spans="1:2" x14ac:dyDescent="0.25">
      <c r="A38" s="3" t="s">
        <v>72</v>
      </c>
      <c r="B38" s="7">
        <v>2310</v>
      </c>
    </row>
    <row r="39" spans="1:2" x14ac:dyDescent="0.25">
      <c r="A39" s="3" t="s">
        <v>73</v>
      </c>
      <c r="B39" s="7">
        <v>4950</v>
      </c>
    </row>
    <row r="40" spans="1:2" x14ac:dyDescent="0.25">
      <c r="A40" s="3" t="s">
        <v>74</v>
      </c>
      <c r="B40" s="7">
        <v>1140</v>
      </c>
    </row>
    <row r="41" spans="1:2" x14ac:dyDescent="0.25">
      <c r="A41" s="3" t="s">
        <v>75</v>
      </c>
      <c r="B41" s="7">
        <v>1980</v>
      </c>
    </row>
    <row r="42" spans="1:2" x14ac:dyDescent="0.25">
      <c r="A42" s="3" t="s">
        <v>76</v>
      </c>
      <c r="B42" s="7">
        <v>2640</v>
      </c>
    </row>
    <row r="43" spans="1:2" x14ac:dyDescent="0.25">
      <c r="A43" s="3" t="s">
        <v>77</v>
      </c>
      <c r="B43" s="7">
        <v>1140</v>
      </c>
    </row>
    <row r="44" spans="1:2" x14ac:dyDescent="0.25">
      <c r="A44" s="3" t="s">
        <v>78</v>
      </c>
      <c r="B44" s="7">
        <v>3300</v>
      </c>
    </row>
    <row r="45" spans="1:2" x14ac:dyDescent="0.25">
      <c r="A45" s="3" t="s">
        <v>79</v>
      </c>
      <c r="B45" s="7">
        <v>1140</v>
      </c>
    </row>
    <row r="46" spans="1:2" x14ac:dyDescent="0.25">
      <c r="A46" s="3" t="s">
        <v>80</v>
      </c>
      <c r="B46" s="7">
        <v>1650</v>
      </c>
    </row>
    <row r="47" spans="1:2" x14ac:dyDescent="0.25">
      <c r="A47" s="3" t="s">
        <v>81</v>
      </c>
      <c r="B47" s="7">
        <v>4950</v>
      </c>
    </row>
    <row r="48" spans="1:2" x14ac:dyDescent="0.25">
      <c r="A48" s="3" t="s">
        <v>82</v>
      </c>
      <c r="B48" s="7">
        <v>1320</v>
      </c>
    </row>
    <row r="49" spans="1:2" x14ac:dyDescent="0.25">
      <c r="A49" s="3" t="s">
        <v>83</v>
      </c>
      <c r="B49" s="7">
        <v>3300</v>
      </c>
    </row>
    <row r="50" spans="1:2" x14ac:dyDescent="0.25">
      <c r="A50" s="3" t="s">
        <v>84</v>
      </c>
      <c r="B50" s="7">
        <v>3300</v>
      </c>
    </row>
    <row r="51" spans="1:2" x14ac:dyDescent="0.25">
      <c r="A51" s="3" t="s">
        <v>85</v>
      </c>
      <c r="B51" s="7">
        <v>4290</v>
      </c>
    </row>
    <row r="52" spans="1:2" x14ac:dyDescent="0.25">
      <c r="A52" s="3" t="s">
        <v>86</v>
      </c>
      <c r="B52" s="7">
        <v>5280</v>
      </c>
    </row>
    <row r="53" spans="1:2" x14ac:dyDescent="0.25">
      <c r="A53" s="3" t="s">
        <v>87</v>
      </c>
      <c r="B53" s="7">
        <v>5280</v>
      </c>
    </row>
    <row r="54" spans="1:2" x14ac:dyDescent="0.25">
      <c r="A54" s="3" t="s">
        <v>88</v>
      </c>
      <c r="B54" s="6">
        <v>980</v>
      </c>
    </row>
    <row r="55" spans="1:2" x14ac:dyDescent="0.25">
      <c r="A55" s="3" t="s">
        <v>89</v>
      </c>
      <c r="B55" s="7">
        <v>4620</v>
      </c>
    </row>
    <row r="56" spans="1:2" x14ac:dyDescent="0.25">
      <c r="A56" s="3" t="s">
        <v>90</v>
      </c>
      <c r="B56" s="7">
        <v>3630</v>
      </c>
    </row>
    <row r="57" spans="1:2" x14ac:dyDescent="0.25">
      <c r="A57" s="3" t="s">
        <v>91</v>
      </c>
      <c r="B57" s="7">
        <v>5280</v>
      </c>
    </row>
    <row r="58" spans="1:2" x14ac:dyDescent="0.25">
      <c r="A58" s="3" t="s">
        <v>92</v>
      </c>
      <c r="B58" s="7">
        <v>1140</v>
      </c>
    </row>
    <row r="59" spans="1:2" x14ac:dyDescent="0.25">
      <c r="A59" s="3" t="s">
        <v>93</v>
      </c>
      <c r="B59" s="7">
        <v>1980</v>
      </c>
    </row>
    <row r="60" spans="1:2" x14ac:dyDescent="0.25">
      <c r="A60" s="3" t="s">
        <v>94</v>
      </c>
      <c r="B60" s="7">
        <v>1650</v>
      </c>
    </row>
  </sheetData>
  <sortState xmlns:xlrd2="http://schemas.microsoft.com/office/spreadsheetml/2017/richdata2" ref="A1:B60">
    <sortCondition descending="1" ref="A1:A60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6B886-184A-49E9-A30F-EB45B5C22674}">
  <sheetPr codeName="工作表1"/>
  <dimension ref="A2:X12"/>
  <sheetViews>
    <sheetView topLeftCell="C1" workbookViewId="0">
      <selection activeCell="G4" sqref="G4:H12"/>
    </sheetView>
  </sheetViews>
  <sheetFormatPr defaultRowHeight="16.5" x14ac:dyDescent="0.25"/>
  <sheetData>
    <row r="2" spans="1:24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H2" t="s">
        <v>27</v>
      </c>
      <c r="I2" t="s">
        <v>28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  <c r="W2" t="s">
        <v>54</v>
      </c>
    </row>
    <row r="3" spans="1:24" x14ac:dyDescent="0.25">
      <c r="I3" t="s">
        <v>29</v>
      </c>
      <c r="K3" t="s">
        <v>29</v>
      </c>
    </row>
    <row r="4" spans="1:24" x14ac:dyDescent="0.25">
      <c r="A4">
        <v>1</v>
      </c>
      <c r="B4">
        <v>2.0241029870642501E+18</v>
      </c>
      <c r="D4" s="1">
        <v>45594.951226851852</v>
      </c>
      <c r="E4" t="s">
        <v>41</v>
      </c>
      <c r="G4" t="s">
        <v>56</v>
      </c>
      <c r="H4" s="2">
        <v>1220</v>
      </c>
      <c r="I4">
        <v>0</v>
      </c>
      <c r="J4" s="2">
        <v>1220</v>
      </c>
      <c r="K4" s="2">
        <v>1220</v>
      </c>
      <c r="L4">
        <v>0</v>
      </c>
      <c r="M4" t="s">
        <v>42</v>
      </c>
      <c r="O4" t="str">
        <f>MID(Q4,2,16)</f>
        <v>1814260059639355</v>
      </c>
      <c r="Q4" t="s">
        <v>43</v>
      </c>
      <c r="U4">
        <v>29040043076</v>
      </c>
      <c r="W4" t="s">
        <v>44</v>
      </c>
      <c r="X4" t="s">
        <v>55</v>
      </c>
    </row>
    <row r="5" spans="1:24" x14ac:dyDescent="0.25">
      <c r="A5">
        <v>2</v>
      </c>
      <c r="B5">
        <v>2.02410298678429E+18</v>
      </c>
      <c r="D5" s="1">
        <v>45594.591249999998</v>
      </c>
      <c r="E5" t="s">
        <v>45</v>
      </c>
      <c r="G5" t="s">
        <v>57</v>
      </c>
      <c r="H5" s="2">
        <v>2020</v>
      </c>
      <c r="I5">
        <v>0</v>
      </c>
      <c r="J5" s="2">
        <v>2020</v>
      </c>
      <c r="K5" s="2">
        <v>2020</v>
      </c>
      <c r="L5" s="2">
        <v>2020</v>
      </c>
      <c r="M5" t="s">
        <v>42</v>
      </c>
      <c r="O5" t="str">
        <f t="shared" ref="O5:O12" si="0">MID(Q5,2,16)</f>
        <v>1814227541489682</v>
      </c>
      <c r="Q5" t="s">
        <v>46</v>
      </c>
      <c r="U5">
        <v>22820682023</v>
      </c>
      <c r="V5">
        <v>8235</v>
      </c>
      <c r="W5" t="s">
        <v>44</v>
      </c>
      <c r="X5" t="s">
        <v>55</v>
      </c>
    </row>
    <row r="6" spans="1:24" x14ac:dyDescent="0.25">
      <c r="A6">
        <v>3</v>
      </c>
      <c r="B6">
        <v>2.0241029867698601E+18</v>
      </c>
      <c r="D6" s="1">
        <v>45594.568252314813</v>
      </c>
      <c r="E6" t="s">
        <v>45</v>
      </c>
      <c r="G6" t="s">
        <v>58</v>
      </c>
      <c r="H6" s="2">
        <v>1285</v>
      </c>
      <c r="I6">
        <v>0</v>
      </c>
      <c r="J6" s="2">
        <v>1285</v>
      </c>
      <c r="K6" s="2">
        <v>1285</v>
      </c>
      <c r="L6" s="2">
        <v>1285</v>
      </c>
      <c r="M6" t="s">
        <v>42</v>
      </c>
      <c r="O6" t="str">
        <f t="shared" si="0"/>
        <v>1814225496635427</v>
      </c>
      <c r="Q6" t="s">
        <v>47</v>
      </c>
      <c r="U6">
        <v>21700606086</v>
      </c>
      <c r="V6">
        <v>1734</v>
      </c>
      <c r="W6" t="s">
        <v>44</v>
      </c>
      <c r="X6" t="s">
        <v>55</v>
      </c>
    </row>
    <row r="7" spans="1:24" x14ac:dyDescent="0.25">
      <c r="A7">
        <v>4</v>
      </c>
      <c r="B7">
        <v>2.0241029867653901E+18</v>
      </c>
      <c r="D7" s="1">
        <v>45594.562002314815</v>
      </c>
      <c r="E7" t="s">
        <v>45</v>
      </c>
      <c r="G7" t="s">
        <v>59</v>
      </c>
      <c r="H7" s="2">
        <v>1215</v>
      </c>
      <c r="I7">
        <v>0</v>
      </c>
      <c r="J7" s="2">
        <v>1215</v>
      </c>
      <c r="K7" s="2">
        <v>1215</v>
      </c>
      <c r="L7" s="2">
        <v>1215</v>
      </c>
      <c r="M7" t="s">
        <v>42</v>
      </c>
      <c r="O7" t="str">
        <f t="shared" si="0"/>
        <v>1814224906924064</v>
      </c>
      <c r="Q7" t="s">
        <v>48</v>
      </c>
      <c r="U7">
        <v>21700606086</v>
      </c>
      <c r="V7">
        <v>1734</v>
      </c>
      <c r="W7" t="s">
        <v>44</v>
      </c>
      <c r="X7" t="s">
        <v>55</v>
      </c>
    </row>
    <row r="8" spans="1:24" x14ac:dyDescent="0.25">
      <c r="A8">
        <v>5</v>
      </c>
      <c r="B8">
        <v>2.02410298675393E+18</v>
      </c>
      <c r="D8" s="1">
        <v>45594.546724537038</v>
      </c>
      <c r="E8" t="s">
        <v>45</v>
      </c>
      <c r="G8" t="s">
        <v>60</v>
      </c>
      <c r="H8" s="2">
        <v>1340</v>
      </c>
      <c r="I8">
        <v>0</v>
      </c>
      <c r="J8" s="2">
        <v>1340</v>
      </c>
      <c r="K8" s="2">
        <v>1340</v>
      </c>
      <c r="L8" s="2">
        <v>1340</v>
      </c>
      <c r="M8" t="s">
        <v>42</v>
      </c>
      <c r="O8" t="str">
        <f t="shared" si="0"/>
        <v>1814223566445480</v>
      </c>
      <c r="Q8" t="s">
        <v>49</v>
      </c>
      <c r="U8">
        <v>29660188003</v>
      </c>
      <c r="V8">
        <v>5925</v>
      </c>
      <c r="W8" t="s">
        <v>44</v>
      </c>
      <c r="X8" t="s">
        <v>55</v>
      </c>
    </row>
    <row r="9" spans="1:24" x14ac:dyDescent="0.25">
      <c r="A9">
        <v>6</v>
      </c>
      <c r="B9">
        <v>2.0241029867326001E+18</v>
      </c>
      <c r="D9" s="1">
        <v>45594.524363425924</v>
      </c>
      <c r="E9" t="s">
        <v>45</v>
      </c>
      <c r="G9" t="s">
        <v>61</v>
      </c>
      <c r="H9" s="2">
        <v>1725</v>
      </c>
      <c r="I9">
        <v>0</v>
      </c>
      <c r="J9" s="2">
        <v>1725</v>
      </c>
      <c r="K9" s="2">
        <v>1725</v>
      </c>
      <c r="L9" s="2">
        <v>1725</v>
      </c>
      <c r="M9" t="s">
        <v>42</v>
      </c>
      <c r="O9" t="str">
        <f t="shared" si="0"/>
        <v>1814221466811125</v>
      </c>
      <c r="Q9" t="s">
        <v>50</v>
      </c>
      <c r="U9">
        <v>28330662066</v>
      </c>
      <c r="V9">
        <v>4711</v>
      </c>
      <c r="W9" t="s">
        <v>44</v>
      </c>
      <c r="X9" t="s">
        <v>55</v>
      </c>
    </row>
    <row r="10" spans="1:24" x14ac:dyDescent="0.25">
      <c r="A10">
        <v>7</v>
      </c>
      <c r="B10">
        <v>2.0241029866993201E+18</v>
      </c>
      <c r="D10" s="1">
        <v>45594.492418981485</v>
      </c>
      <c r="E10" t="s">
        <v>45</v>
      </c>
      <c r="G10" t="s">
        <v>62</v>
      </c>
      <c r="H10" s="2">
        <v>1280</v>
      </c>
      <c r="I10">
        <v>0</v>
      </c>
      <c r="J10" s="2">
        <v>1280</v>
      </c>
      <c r="K10" s="2">
        <v>1280</v>
      </c>
      <c r="L10" s="2">
        <v>1280</v>
      </c>
      <c r="M10" t="s">
        <v>42</v>
      </c>
      <c r="O10" t="str">
        <f t="shared" si="0"/>
        <v>1814218638133142</v>
      </c>
      <c r="Q10" t="s">
        <v>51</v>
      </c>
      <c r="U10">
        <v>26181121059</v>
      </c>
      <c r="V10">
        <v>1208</v>
      </c>
      <c r="W10" t="s">
        <v>44</v>
      </c>
      <c r="X10" t="s">
        <v>55</v>
      </c>
    </row>
    <row r="11" spans="1:24" x14ac:dyDescent="0.25">
      <c r="A11">
        <v>8</v>
      </c>
      <c r="B11">
        <v>2.0241029866574799E+18</v>
      </c>
      <c r="D11" s="1">
        <v>45594.426631944443</v>
      </c>
      <c r="E11" t="s">
        <v>45</v>
      </c>
      <c r="G11" t="s">
        <v>63</v>
      </c>
      <c r="H11" s="2">
        <v>3450</v>
      </c>
      <c r="I11">
        <v>0</v>
      </c>
      <c r="J11" s="2">
        <v>3450</v>
      </c>
      <c r="K11" s="2">
        <v>3450</v>
      </c>
      <c r="L11" s="2">
        <v>3450</v>
      </c>
      <c r="M11" t="s">
        <v>42</v>
      </c>
      <c r="O11" t="str">
        <f t="shared" si="0"/>
        <v>1814212648355804</v>
      </c>
      <c r="Q11" t="s">
        <v>52</v>
      </c>
      <c r="U11">
        <v>25100709085</v>
      </c>
      <c r="V11">
        <v>1003</v>
      </c>
      <c r="W11" t="s">
        <v>44</v>
      </c>
      <c r="X11" t="s">
        <v>55</v>
      </c>
    </row>
    <row r="12" spans="1:24" x14ac:dyDescent="0.25">
      <c r="A12">
        <v>9</v>
      </c>
      <c r="B12">
        <v>2.02410298664401E+18</v>
      </c>
      <c r="D12" s="1">
        <v>45594.403634259259</v>
      </c>
      <c r="E12" t="s">
        <v>41</v>
      </c>
      <c r="G12" t="s">
        <v>64</v>
      </c>
      <c r="H12" s="2">
        <v>4545</v>
      </c>
      <c r="I12">
        <v>0</v>
      </c>
      <c r="J12" s="2">
        <v>4545</v>
      </c>
      <c r="K12" s="2">
        <v>4545</v>
      </c>
      <c r="L12">
        <v>0</v>
      </c>
      <c r="M12" t="s">
        <v>42</v>
      </c>
      <c r="O12" t="str">
        <f t="shared" si="0"/>
        <v>1814210591187039</v>
      </c>
      <c r="Q12" t="s">
        <v>53</v>
      </c>
      <c r="U12">
        <v>20760595049</v>
      </c>
      <c r="W12" t="s">
        <v>44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2024-10-30T00:43:40Z</dcterms:created>
  <dcterms:modified xsi:type="dcterms:W3CDTF">2024-10-30T00:48:29Z</dcterms:modified>
</cp:coreProperties>
</file>