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44A3D02-40AB-453A-ABEC-7246B703F90D}" xr6:coauthVersionLast="47" xr6:coauthVersionMax="47" xr10:uidLastSave="{00000000-0000-0000-0000-000000000000}"/>
  <bookViews>
    <workbookView xWindow="-120" yWindow="-120" windowWidth="19440" windowHeight="15000" xr2:uid="{CF99F389-62FD-46A1-BE31-CA915C27751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3" i="2"/>
</calcChain>
</file>

<file path=xl/sharedStrings.xml><?xml version="1.0" encoding="utf-8"?>
<sst xmlns="http://schemas.openxmlformats.org/spreadsheetml/2006/main" count="224" uniqueCount="145">
  <si>
    <t>1814081311147684</t>
  </si>
  <si>
    <t>1814080086801329</t>
  </si>
  <si>
    <t>1814077837293578</t>
  </si>
  <si>
    <t>1814073388196472</t>
  </si>
  <si>
    <t>1814070100355746</t>
  </si>
  <si>
    <t>1814064582667594</t>
  </si>
  <si>
    <t>1814061076474666</t>
  </si>
  <si>
    <t>1814056464562957</t>
  </si>
  <si>
    <t>1814056416307566</t>
  </si>
  <si>
    <t>1814054115838785</t>
  </si>
  <si>
    <t>1814051876449186</t>
  </si>
  <si>
    <t>1814045985642647</t>
  </si>
  <si>
    <t>1814040235430216</t>
  </si>
  <si>
    <t>1814038397090175</t>
  </si>
  <si>
    <t>1814038232183726</t>
  </si>
  <si>
    <t>1814031211766674</t>
  </si>
  <si>
    <t>1813988812895765</t>
  </si>
  <si>
    <t>1813984619882187</t>
  </si>
  <si>
    <t>1813984092544652</t>
  </si>
  <si>
    <t>1813961429671521</t>
  </si>
  <si>
    <t>1813960875129179</t>
  </si>
  <si>
    <t>1813948119472122</t>
  </si>
  <si>
    <t>1813947932820070</t>
  </si>
  <si>
    <t>1813932772178890</t>
  </si>
  <si>
    <t>1813906737543641</t>
  </si>
  <si>
    <t>1813896231170942</t>
  </si>
  <si>
    <t>1813891837703430</t>
  </si>
  <si>
    <t>1813885938540300</t>
  </si>
  <si>
    <t>1813874408147554</t>
  </si>
  <si>
    <t>1813874201172921</t>
  </si>
  <si>
    <t>1813872247402516</t>
  </si>
  <si>
    <t>1813871878268450</t>
  </si>
  <si>
    <t>1813864416724666</t>
  </si>
  <si>
    <t>1813864285841921</t>
  </si>
  <si>
    <t>1813861849236874</t>
  </si>
  <si>
    <t>1813861176534666</t>
  </si>
  <si>
    <t>1813859733718106</t>
  </si>
  <si>
    <t>1813859219567037</t>
  </si>
  <si>
    <t>1813858505843464</t>
  </si>
  <si>
    <t>1813855964363981</t>
  </si>
  <si>
    <t>1813854361627077</t>
  </si>
  <si>
    <t>1813847882518117</t>
  </si>
  <si>
    <t>1813846462420905</t>
  </si>
  <si>
    <t>1813845091848479</t>
  </si>
  <si>
    <t>1813833292364949</t>
  </si>
  <si>
    <t>1813814591482330</t>
  </si>
  <si>
    <t>1813949704253747</t>
  </si>
  <si>
    <t>1813865667275263</t>
  </si>
  <si>
    <t>1813850025572785</t>
  </si>
  <si>
    <t>1813826260098866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</si>
  <si>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</si>
  <si>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</si>
  <si>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</si>
  <si>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</si>
  <si>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</si>
  <si>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</si>
  <si>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</si>
  <si>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</si>
  <si>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</si>
  <si>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</si>
  <si>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</si>
  <si>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</si>
  <si>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</si>
  <si>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</si>
  <si>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</si>
  <si>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</si>
  <si>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</si>
  <si>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</si>
  <si>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</si>
  <si>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</si>
  <si>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</si>
  <si>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</si>
  <si>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</si>
  <si>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z1814080091693550zttsuww0</t>
  </si>
  <si>
    <t>否</t>
  </si>
  <si>
    <t> 退款</t>
  </si>
  <si>
    <t>z1814069106293673zhakuww0</t>
  </si>
  <si>
    <t>z1814043814815285zcl0uww0</t>
  </si>
  <si>
    <t>z1814032495445748z0sqtww0</t>
  </si>
  <si>
    <t>z1813978977575071zn4ksww0</t>
  </si>
  <si>
    <t>z1813975469557625z4ehsww0</t>
  </si>
  <si>
    <t>z1813964780239481zu29sww0</t>
  </si>
  <si>
    <t>z1813961938746339zeu6sww0</t>
  </si>
  <si>
    <t>z1813949143881232zsvvrww0</t>
  </si>
  <si>
    <t>z1813945306793576z8wsrww0</t>
  </si>
  <si>
    <t>一卡通MONEY</t>
  </si>
  <si>
    <t>z1813912327373999zl83rww0</t>
  </si>
  <si>
    <t>z1813899843752012zhisqww0</t>
  </si>
  <si>
    <t>z1813879089386084zyccqww0</t>
  </si>
  <si>
    <t>z1813866780054521zft2qww0</t>
  </si>
  <si>
    <t>z1813861467809369zsmxpww0</t>
  </si>
  <si>
    <t>z1813861215864953zylxpww0</t>
  </si>
  <si>
    <t>z1813847868442015z82npww0</t>
  </si>
  <si>
    <t>1814080091693550</t>
  </si>
  <si>
    <t>1814069106293673</t>
  </si>
  <si>
    <t>1814043814815285</t>
  </si>
  <si>
    <t>1814032495445748</t>
  </si>
  <si>
    <t>1813978977575071</t>
  </si>
  <si>
    <t>1813975469557625</t>
  </si>
  <si>
    <t>1813964780239481</t>
  </si>
  <si>
    <t>1813961938746339</t>
  </si>
  <si>
    <t>1813949143881232</t>
  </si>
  <si>
    <t>1813945306793576</t>
  </si>
  <si>
    <t>1813912327373999</t>
  </si>
  <si>
    <t>1813899843752012</t>
  </si>
  <si>
    <t>1813879089386084</t>
  </si>
  <si>
    <t>1813866780054521</t>
  </si>
  <si>
    <t>1813861467809369</t>
  </si>
  <si>
    <t>1813861215864953</t>
  </si>
  <si>
    <t>1813847868442015</t>
  </si>
  <si>
    <t>1813694005454143</t>
  </si>
  <si>
    <t>1813694195305605</t>
  </si>
  <si>
    <t>1813694640657866</t>
  </si>
  <si>
    <t>1813694847094555</t>
  </si>
  <si>
    <t>1813694099500551</t>
  </si>
  <si>
    <t>1813694359235626</t>
  </si>
  <si>
    <t>1813694918231850</t>
  </si>
  <si>
    <t>1813694546895612</t>
  </si>
  <si>
    <t>1813694725375237</t>
  </si>
  <si>
    <t>1813694281062358</t>
  </si>
  <si>
    <t>1813694439510375</t>
  </si>
  <si>
    <t>1813695167494591</t>
  </si>
  <si>
    <t>1813695088008327</t>
  </si>
  <si>
    <t>1813695414984158</t>
  </si>
  <si>
    <t>1813696023106834</t>
  </si>
  <si>
    <t>1813695329093201</t>
  </si>
  <si>
    <t>1813695479706719</t>
  </si>
  <si>
    <t>1813695237135703</t>
  </si>
  <si>
    <t>1813695005152171</t>
  </si>
  <si>
    <t>1813693737621588</t>
  </si>
  <si>
    <t>1813692999185501</t>
  </si>
  <si>
    <t>1813692870950633</t>
  </si>
  <si>
    <t>1813693654268315</t>
  </si>
  <si>
    <t>1813693442083094</t>
  </si>
  <si>
    <t>1813693824374590</t>
  </si>
  <si>
    <t>1813692727596283</t>
  </si>
  <si>
    <t>1813693109740167</t>
  </si>
  <si>
    <t>1813693206522838</t>
  </si>
  <si>
    <t>1813693342750298</t>
  </si>
  <si>
    <t>1813695717200627</t>
  </si>
  <si>
    <t>1813695787886662</t>
  </si>
  <si>
    <t>1813695906745744</t>
  </si>
  <si>
    <t>1813695653828382</t>
  </si>
  <si>
    <t>1813695583920634</t>
  </si>
  <si>
    <t>1813881006605892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</si>
</sst>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8" formatCode="0_);[Red]\(0\)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34" borderId="10" xfId="41" quotePrefix="1" applyFont="1" applyFill="1" applyBorder="1" applyAlignment="1">
      <alignment horizontal="center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  <xf numFmtId="188" fontId="21" fillId="33" borderId="0" xfId="41" applyNumberFormat="1" applyFont="1" applyFill="1" applyBorder="1" applyAlignment="1">
      <alignment horizontal="right" vertical="center" wrapText="1"/>
    </xf>
    <xf numFmtId="188" fontId="18" fillId="34" borderId="10" xfId="41" applyNumberFormat="1" applyFont="1" applyFill="1" applyBorder="1" applyAlignment="1">
      <alignment horizontal="right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E00350E5-EFEF-4D66-95C0-19F0C9AB8411}"/>
    <cellStyle name="一般 3" xfId="41" xr:uid="{DB84D231-B6F5-44D2-AD7E-7251C398D86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39C7B361-09F4-4CAB-9E37-E422874A0B8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4C6B-850D-4B2E-892F-7A3E3ACBEA3D}">
  <dimension ref="A1:B101"/>
  <sheetViews>
    <sheetView tabSelected="1" workbookViewId="0">
      <selection activeCell="F13" sqref="F13"/>
    </sheetView>
  </sheetViews>
  <sheetFormatPr defaultRowHeight="16.5" x14ac:dyDescent="0.25"/>
  <cols>
    <col min="1" max="1" width="17.125" customWidth="1"/>
    <col min="2" max="2" width="9.375" bestFit="1" customWidth="1"/>
  </cols>
  <sheetData>
    <row r="1" spans="1:2" x14ac:dyDescent="0.25">
      <c r="A1" t="s">
        <v>0</v>
      </c>
      <c r="B1">
        <v>2035</v>
      </c>
    </row>
    <row r="2" spans="1:2" x14ac:dyDescent="0.25">
      <c r="A2" t="s">
        <v>93</v>
      </c>
      <c r="B2">
        <v>1380</v>
      </c>
    </row>
    <row r="3" spans="1:2" x14ac:dyDescent="0.25">
      <c r="A3" t="s">
        <v>1</v>
      </c>
      <c r="B3">
        <v>2365</v>
      </c>
    </row>
    <row r="4" spans="1:2" x14ac:dyDescent="0.25">
      <c r="A4" t="s">
        <v>2</v>
      </c>
      <c r="B4">
        <v>2200</v>
      </c>
    </row>
    <row r="5" spans="1:2" x14ac:dyDescent="0.25">
      <c r="A5" t="s">
        <v>3</v>
      </c>
      <c r="B5">
        <v>1230</v>
      </c>
    </row>
    <row r="6" spans="1:2" x14ac:dyDescent="0.25">
      <c r="A6" t="s">
        <v>4</v>
      </c>
      <c r="B6">
        <v>1240</v>
      </c>
    </row>
    <row r="7" spans="1:2" x14ac:dyDescent="0.25">
      <c r="A7" t="s">
        <v>5</v>
      </c>
      <c r="B7">
        <v>1295</v>
      </c>
    </row>
    <row r="8" spans="1:2" x14ac:dyDescent="0.25">
      <c r="A8" t="s">
        <v>6</v>
      </c>
      <c r="B8">
        <v>1250</v>
      </c>
    </row>
    <row r="9" spans="1:2" x14ac:dyDescent="0.25">
      <c r="A9" t="s">
        <v>7</v>
      </c>
      <c r="B9">
        <v>1740</v>
      </c>
    </row>
    <row r="10" spans="1:2" x14ac:dyDescent="0.25">
      <c r="A10" t="s">
        <v>8</v>
      </c>
      <c r="B10">
        <v>1250</v>
      </c>
    </row>
    <row r="11" spans="1:2" x14ac:dyDescent="0.25">
      <c r="A11" t="s">
        <v>9</v>
      </c>
      <c r="B11">
        <v>1280</v>
      </c>
    </row>
    <row r="12" spans="1:2" x14ac:dyDescent="0.25">
      <c r="A12" t="s">
        <v>10</v>
      </c>
      <c r="B12">
        <v>1275</v>
      </c>
    </row>
    <row r="13" spans="1:2" x14ac:dyDescent="0.25">
      <c r="A13" t="s">
        <v>11</v>
      </c>
      <c r="B13">
        <v>8070</v>
      </c>
    </row>
    <row r="14" spans="1:2" x14ac:dyDescent="0.25">
      <c r="A14" t="s">
        <v>95</v>
      </c>
      <c r="B14">
        <v>1470</v>
      </c>
    </row>
    <row r="15" spans="1:2" x14ac:dyDescent="0.25">
      <c r="A15" t="s">
        <v>12</v>
      </c>
      <c r="B15">
        <v>1440</v>
      </c>
    </row>
    <row r="16" spans="1:2" x14ac:dyDescent="0.25">
      <c r="A16" t="s">
        <v>13</v>
      </c>
      <c r="B16">
        <v>2030</v>
      </c>
    </row>
    <row r="17" spans="1:2" x14ac:dyDescent="0.25">
      <c r="A17" t="s">
        <v>14</v>
      </c>
      <c r="B17">
        <v>1630</v>
      </c>
    </row>
    <row r="18" spans="1:2" x14ac:dyDescent="0.25">
      <c r="A18" t="s">
        <v>96</v>
      </c>
      <c r="B18">
        <v>1870</v>
      </c>
    </row>
    <row r="19" spans="1:2" x14ac:dyDescent="0.25">
      <c r="A19" t="s">
        <v>15</v>
      </c>
      <c r="B19">
        <v>1300</v>
      </c>
    </row>
    <row r="20" spans="1:2" x14ac:dyDescent="0.25">
      <c r="A20" t="s">
        <v>16</v>
      </c>
      <c r="B20">
        <v>1915</v>
      </c>
    </row>
    <row r="21" spans="1:2" x14ac:dyDescent="0.25">
      <c r="A21" t="s">
        <v>17</v>
      </c>
      <c r="B21">
        <v>1685</v>
      </c>
    </row>
    <row r="22" spans="1:2" x14ac:dyDescent="0.25">
      <c r="A22" t="s">
        <v>18</v>
      </c>
      <c r="B22">
        <v>1250</v>
      </c>
    </row>
    <row r="23" spans="1:2" x14ac:dyDescent="0.25">
      <c r="A23" t="s">
        <v>97</v>
      </c>
      <c r="B23">
        <v>5100</v>
      </c>
    </row>
    <row r="24" spans="1:2" x14ac:dyDescent="0.25">
      <c r="A24" t="s">
        <v>98</v>
      </c>
      <c r="B24">
        <v>1225</v>
      </c>
    </row>
    <row r="25" spans="1:2" x14ac:dyDescent="0.25">
      <c r="A25" t="s">
        <v>99</v>
      </c>
      <c r="B25">
        <v>3615</v>
      </c>
    </row>
    <row r="26" spans="1:2" x14ac:dyDescent="0.25">
      <c r="A26" t="s">
        <v>100</v>
      </c>
      <c r="B26">
        <v>1245</v>
      </c>
    </row>
    <row r="27" spans="1:2" x14ac:dyDescent="0.25">
      <c r="A27" t="s">
        <v>19</v>
      </c>
      <c r="B27">
        <v>1705</v>
      </c>
    </row>
    <row r="28" spans="1:2" x14ac:dyDescent="0.25">
      <c r="A28" t="s">
        <v>20</v>
      </c>
      <c r="B28">
        <v>1220</v>
      </c>
    </row>
    <row r="29" spans="1:2" x14ac:dyDescent="0.25">
      <c r="A29" t="s">
        <v>46</v>
      </c>
      <c r="B29">
        <v>510</v>
      </c>
    </row>
    <row r="30" spans="1:2" x14ac:dyDescent="0.25">
      <c r="A30" t="s">
        <v>101</v>
      </c>
      <c r="B30">
        <v>6865</v>
      </c>
    </row>
    <row r="31" spans="1:2" x14ac:dyDescent="0.25">
      <c r="A31" t="s">
        <v>21</v>
      </c>
      <c r="B31">
        <v>1235</v>
      </c>
    </row>
    <row r="32" spans="1:2" x14ac:dyDescent="0.25">
      <c r="A32" t="s">
        <v>22</v>
      </c>
      <c r="B32">
        <v>1285</v>
      </c>
    </row>
    <row r="33" spans="1:2" x14ac:dyDescent="0.25">
      <c r="A33" t="s">
        <v>102</v>
      </c>
      <c r="B33">
        <v>1955</v>
      </c>
    </row>
    <row r="34" spans="1:2" x14ac:dyDescent="0.25">
      <c r="A34" t="s">
        <v>23</v>
      </c>
      <c r="B34">
        <v>1355</v>
      </c>
    </row>
    <row r="35" spans="1:2" x14ac:dyDescent="0.25">
      <c r="A35" t="s">
        <v>103</v>
      </c>
      <c r="B35">
        <v>1200</v>
      </c>
    </row>
    <row r="36" spans="1:2" x14ac:dyDescent="0.25">
      <c r="A36" t="s">
        <v>24</v>
      </c>
      <c r="B36">
        <v>1260</v>
      </c>
    </row>
    <row r="37" spans="1:2" x14ac:dyDescent="0.25">
      <c r="A37" t="s">
        <v>104</v>
      </c>
      <c r="B37">
        <v>2415</v>
      </c>
    </row>
    <row r="38" spans="1:2" x14ac:dyDescent="0.25">
      <c r="A38" t="s">
        <v>25</v>
      </c>
      <c r="B38">
        <v>1895</v>
      </c>
    </row>
    <row r="39" spans="1:2" x14ac:dyDescent="0.25">
      <c r="A39" t="s">
        <v>26</v>
      </c>
      <c r="B39">
        <v>3000</v>
      </c>
    </row>
    <row r="40" spans="1:2" x14ac:dyDescent="0.25">
      <c r="A40" t="s">
        <v>27</v>
      </c>
      <c r="B40">
        <v>2200</v>
      </c>
    </row>
    <row r="41" spans="1:2" x14ac:dyDescent="0.25">
      <c r="A41" s="4" t="s">
        <v>144</v>
      </c>
      <c r="B41" s="6">
        <v>2828</v>
      </c>
    </row>
    <row r="42" spans="1:2" x14ac:dyDescent="0.25">
      <c r="A42" t="s">
        <v>105</v>
      </c>
      <c r="B42">
        <v>2500</v>
      </c>
    </row>
    <row r="43" spans="1:2" x14ac:dyDescent="0.25">
      <c r="A43" t="s">
        <v>28</v>
      </c>
      <c r="B43">
        <v>1260</v>
      </c>
    </row>
    <row r="44" spans="1:2" x14ac:dyDescent="0.25">
      <c r="A44" t="s">
        <v>29</v>
      </c>
      <c r="B44">
        <v>1303</v>
      </c>
    </row>
    <row r="45" spans="1:2" x14ac:dyDescent="0.25">
      <c r="A45" t="s">
        <v>30</v>
      </c>
      <c r="B45">
        <v>1290</v>
      </c>
    </row>
    <row r="46" spans="1:2" x14ac:dyDescent="0.25">
      <c r="A46" t="s">
        <v>31</v>
      </c>
      <c r="B46">
        <v>53175</v>
      </c>
    </row>
    <row r="47" spans="1:2" x14ac:dyDescent="0.25">
      <c r="A47" t="s">
        <v>106</v>
      </c>
      <c r="B47">
        <v>1710</v>
      </c>
    </row>
    <row r="48" spans="1:2" x14ac:dyDescent="0.25">
      <c r="A48" t="s">
        <v>47</v>
      </c>
      <c r="B48">
        <v>745</v>
      </c>
    </row>
    <row r="49" spans="1:2" x14ac:dyDescent="0.25">
      <c r="A49" t="s">
        <v>32</v>
      </c>
      <c r="B49">
        <v>1255</v>
      </c>
    </row>
    <row r="50" spans="1:2" x14ac:dyDescent="0.25">
      <c r="A50" t="s">
        <v>33</v>
      </c>
      <c r="B50">
        <v>2960</v>
      </c>
    </row>
    <row r="51" spans="1:2" x14ac:dyDescent="0.25">
      <c r="A51" t="s">
        <v>34</v>
      </c>
      <c r="B51">
        <v>2485</v>
      </c>
    </row>
    <row r="52" spans="1:2" x14ac:dyDescent="0.25">
      <c r="A52" t="s">
        <v>107</v>
      </c>
      <c r="B52">
        <v>4395</v>
      </c>
    </row>
    <row r="53" spans="1:2" x14ac:dyDescent="0.25">
      <c r="A53" t="s">
        <v>108</v>
      </c>
      <c r="B53">
        <v>3215</v>
      </c>
    </row>
    <row r="54" spans="1:2" x14ac:dyDescent="0.25">
      <c r="A54" t="s">
        <v>35</v>
      </c>
      <c r="B54">
        <v>2795</v>
      </c>
    </row>
    <row r="55" spans="1:2" x14ac:dyDescent="0.25">
      <c r="A55" t="s">
        <v>36</v>
      </c>
      <c r="B55">
        <v>1115</v>
      </c>
    </row>
    <row r="56" spans="1:2" x14ac:dyDescent="0.25">
      <c r="A56" t="s">
        <v>37</v>
      </c>
      <c r="B56">
        <v>1235</v>
      </c>
    </row>
    <row r="57" spans="1:2" x14ac:dyDescent="0.25">
      <c r="A57" t="s">
        <v>38</v>
      </c>
      <c r="B57">
        <v>1690</v>
      </c>
    </row>
    <row r="58" spans="1:2" x14ac:dyDescent="0.25">
      <c r="A58" t="s">
        <v>39</v>
      </c>
      <c r="B58">
        <v>2580</v>
      </c>
    </row>
    <row r="59" spans="1:2" x14ac:dyDescent="0.25">
      <c r="A59" t="s">
        <v>40</v>
      </c>
      <c r="B59">
        <v>5100</v>
      </c>
    </row>
    <row r="60" spans="1:2" x14ac:dyDescent="0.25">
      <c r="A60" t="s">
        <v>48</v>
      </c>
      <c r="B60">
        <v>13800</v>
      </c>
    </row>
    <row r="61" spans="1:2" x14ac:dyDescent="0.25">
      <c r="A61" t="s">
        <v>41</v>
      </c>
      <c r="B61">
        <v>1440</v>
      </c>
    </row>
    <row r="62" spans="1:2" x14ac:dyDescent="0.25">
      <c r="A62" t="s">
        <v>109</v>
      </c>
      <c r="B62">
        <v>1265</v>
      </c>
    </row>
    <row r="63" spans="1:2" x14ac:dyDescent="0.25">
      <c r="A63" t="s">
        <v>42</v>
      </c>
      <c r="B63">
        <v>2123</v>
      </c>
    </row>
    <row r="64" spans="1:2" x14ac:dyDescent="0.25">
      <c r="A64" t="s">
        <v>43</v>
      </c>
      <c r="B64">
        <v>1400</v>
      </c>
    </row>
    <row r="65" spans="1:2" x14ac:dyDescent="0.25">
      <c r="A65" t="s">
        <v>44</v>
      </c>
      <c r="B65">
        <v>1260</v>
      </c>
    </row>
    <row r="66" spans="1:2" x14ac:dyDescent="0.25">
      <c r="A66" t="s">
        <v>49</v>
      </c>
      <c r="B66">
        <v>1265</v>
      </c>
    </row>
    <row r="67" spans="1:2" x14ac:dyDescent="0.25">
      <c r="A67" s="5" t="s">
        <v>45</v>
      </c>
      <c r="B67" s="5">
        <v>2550</v>
      </c>
    </row>
    <row r="68" spans="1:2" x14ac:dyDescent="0.25">
      <c r="A68" s="3" t="s">
        <v>124</v>
      </c>
      <c r="B68" s="7">
        <v>2970</v>
      </c>
    </row>
    <row r="69" spans="1:2" x14ac:dyDescent="0.25">
      <c r="A69" s="3" t="s">
        <v>141</v>
      </c>
      <c r="B69" s="7">
        <v>2905</v>
      </c>
    </row>
    <row r="70" spans="1:2" x14ac:dyDescent="0.25">
      <c r="A70" s="3" t="s">
        <v>140</v>
      </c>
      <c r="B70" s="7">
        <v>6300</v>
      </c>
    </row>
    <row r="71" spans="1:2" x14ac:dyDescent="0.25">
      <c r="A71" s="3" t="s">
        <v>139</v>
      </c>
      <c r="B71" s="7">
        <v>4660</v>
      </c>
    </row>
    <row r="72" spans="1:2" x14ac:dyDescent="0.25">
      <c r="A72" s="3" t="s">
        <v>142</v>
      </c>
      <c r="B72" s="7">
        <v>7535</v>
      </c>
    </row>
    <row r="73" spans="1:2" x14ac:dyDescent="0.25">
      <c r="A73" s="3" t="s">
        <v>143</v>
      </c>
      <c r="B73" s="7">
        <v>4120</v>
      </c>
    </row>
    <row r="74" spans="1:2" x14ac:dyDescent="0.25">
      <c r="A74" s="3" t="s">
        <v>126</v>
      </c>
      <c r="B74" s="7">
        <v>3215</v>
      </c>
    </row>
    <row r="75" spans="1:2" x14ac:dyDescent="0.25">
      <c r="A75" s="3" t="s">
        <v>123</v>
      </c>
      <c r="B75" s="7">
        <v>2670</v>
      </c>
    </row>
    <row r="76" spans="1:2" x14ac:dyDescent="0.25">
      <c r="A76" s="3" t="s">
        <v>125</v>
      </c>
      <c r="B76" s="7">
        <v>2720</v>
      </c>
    </row>
    <row r="77" spans="1:2" x14ac:dyDescent="0.25">
      <c r="A77" s="3" t="s">
        <v>127</v>
      </c>
      <c r="B77" s="7">
        <v>2715</v>
      </c>
    </row>
    <row r="78" spans="1:2" x14ac:dyDescent="0.25">
      <c r="A78" s="3" t="s">
        <v>121</v>
      </c>
      <c r="B78" s="7">
        <v>2815</v>
      </c>
    </row>
    <row r="79" spans="1:2" x14ac:dyDescent="0.25">
      <c r="A79" s="3" t="s">
        <v>122</v>
      </c>
      <c r="B79" s="7">
        <v>3600</v>
      </c>
    </row>
    <row r="80" spans="1:2" x14ac:dyDescent="0.25">
      <c r="A80" s="3" t="s">
        <v>128</v>
      </c>
      <c r="B80" s="7">
        <v>3645</v>
      </c>
    </row>
    <row r="81" spans="1:2" x14ac:dyDescent="0.25">
      <c r="A81" s="3" t="s">
        <v>116</v>
      </c>
      <c r="B81" s="7">
        <v>1315</v>
      </c>
    </row>
    <row r="82" spans="1:2" x14ac:dyDescent="0.25">
      <c r="A82" s="3" t="s">
        <v>113</v>
      </c>
      <c r="B82" s="7">
        <v>2880</v>
      </c>
    </row>
    <row r="83" spans="1:2" x14ac:dyDescent="0.25">
      <c r="A83" s="3" t="s">
        <v>118</v>
      </c>
      <c r="B83" s="7">
        <v>2340</v>
      </c>
    </row>
    <row r="84" spans="1:2" x14ac:dyDescent="0.25">
      <c r="A84" s="3" t="s">
        <v>112</v>
      </c>
      <c r="B84" s="7">
        <v>3430</v>
      </c>
    </row>
    <row r="85" spans="1:2" x14ac:dyDescent="0.25">
      <c r="A85" s="3" t="s">
        <v>117</v>
      </c>
      <c r="B85" s="7">
        <v>2050</v>
      </c>
    </row>
    <row r="86" spans="1:2" x14ac:dyDescent="0.25">
      <c r="A86" s="3" t="s">
        <v>120</v>
      </c>
      <c r="B86" s="7">
        <v>3000</v>
      </c>
    </row>
    <row r="87" spans="1:2" x14ac:dyDescent="0.25">
      <c r="A87" s="3" t="s">
        <v>115</v>
      </c>
      <c r="B87" s="7">
        <v>5060</v>
      </c>
    </row>
    <row r="88" spans="1:2" x14ac:dyDescent="0.25">
      <c r="A88" s="3" t="s">
        <v>119</v>
      </c>
      <c r="B88" s="7">
        <v>6135</v>
      </c>
    </row>
    <row r="89" spans="1:2" x14ac:dyDescent="0.25">
      <c r="A89" s="3" t="s">
        <v>111</v>
      </c>
      <c r="B89" s="7">
        <v>7195</v>
      </c>
    </row>
    <row r="90" spans="1:2" x14ac:dyDescent="0.25">
      <c r="A90" s="3" t="s">
        <v>114</v>
      </c>
      <c r="B90" s="7">
        <v>6015</v>
      </c>
    </row>
    <row r="91" spans="1:2" x14ac:dyDescent="0.25">
      <c r="A91" s="3" t="s">
        <v>110</v>
      </c>
      <c r="B91" s="7">
        <v>8800</v>
      </c>
    </row>
    <row r="92" spans="1:2" x14ac:dyDescent="0.25">
      <c r="A92" s="3" t="s">
        <v>134</v>
      </c>
      <c r="B92" s="7">
        <v>4325</v>
      </c>
    </row>
    <row r="93" spans="1:2" x14ac:dyDescent="0.25">
      <c r="A93" s="3" t="s">
        <v>129</v>
      </c>
      <c r="B93" s="7">
        <v>5760</v>
      </c>
    </row>
    <row r="94" spans="1:2" x14ac:dyDescent="0.25">
      <c r="A94" s="3" t="s">
        <v>132</v>
      </c>
      <c r="B94" s="7">
        <v>3220</v>
      </c>
    </row>
    <row r="95" spans="1:2" x14ac:dyDescent="0.25">
      <c r="A95" s="3" t="s">
        <v>133</v>
      </c>
      <c r="B95" s="7">
        <v>2460</v>
      </c>
    </row>
    <row r="96" spans="1:2" x14ac:dyDescent="0.25">
      <c r="A96" s="3" t="s">
        <v>138</v>
      </c>
      <c r="B96" s="7">
        <v>7050</v>
      </c>
    </row>
    <row r="97" spans="1:2" x14ac:dyDescent="0.25">
      <c r="A97" s="3" t="s">
        <v>137</v>
      </c>
      <c r="B97" s="7">
        <v>8300</v>
      </c>
    </row>
    <row r="98" spans="1:2" x14ac:dyDescent="0.25">
      <c r="A98" s="3" t="s">
        <v>136</v>
      </c>
      <c r="B98" s="7">
        <v>6930</v>
      </c>
    </row>
    <row r="99" spans="1:2" x14ac:dyDescent="0.25">
      <c r="A99" s="3" t="s">
        <v>130</v>
      </c>
      <c r="B99" s="7">
        <v>10165</v>
      </c>
    </row>
    <row r="100" spans="1:2" x14ac:dyDescent="0.25">
      <c r="A100" s="3" t="s">
        <v>131</v>
      </c>
      <c r="B100" s="7">
        <v>9400</v>
      </c>
    </row>
    <row r="101" spans="1:2" x14ac:dyDescent="0.25">
      <c r="A101" s="3" t="s">
        <v>135</v>
      </c>
      <c r="B101" s="7">
        <v>5250</v>
      </c>
    </row>
  </sheetData>
  <sortState xmlns:xlrd2="http://schemas.microsoft.com/office/spreadsheetml/2017/richdata2" ref="A1:B101">
    <sortCondition descending="1" ref="A1:A101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5A2FF-6717-4000-9817-C9FF73DFFC86}">
  <dimension ref="A1:W19"/>
  <sheetViews>
    <sheetView workbookViewId="0">
      <selection activeCell="F3" sqref="F3:G19"/>
    </sheetView>
  </sheetViews>
  <sheetFormatPr defaultRowHeight="16.5" x14ac:dyDescent="0.25"/>
  <sheetData>
    <row r="1" spans="1:23" x14ac:dyDescent="0.25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P1" t="s">
        <v>64</v>
      </c>
      <c r="Q1" t="s">
        <v>65</v>
      </c>
      <c r="R1" t="s">
        <v>66</v>
      </c>
      <c r="S1" t="s">
        <v>67</v>
      </c>
      <c r="T1" t="s">
        <v>68</v>
      </c>
      <c r="U1" t="s">
        <v>69</v>
      </c>
      <c r="V1" t="s">
        <v>70</v>
      </c>
    </row>
    <row r="2" spans="1:23" x14ac:dyDescent="0.25">
      <c r="H2" t="s">
        <v>58</v>
      </c>
      <c r="J2" t="s">
        <v>58</v>
      </c>
    </row>
    <row r="3" spans="1:23" x14ac:dyDescent="0.25">
      <c r="A3">
        <v>1</v>
      </c>
      <c r="B3">
        <v>2.0241028859497201E+18</v>
      </c>
      <c r="D3" s="1">
        <v>45592.963136574072</v>
      </c>
      <c r="E3" t="s">
        <v>71</v>
      </c>
      <c r="F3" t="s">
        <v>93</v>
      </c>
      <c r="G3" s="2">
        <v>1380</v>
      </c>
      <c r="H3">
        <v>34</v>
      </c>
      <c r="I3" s="2">
        <v>1346</v>
      </c>
      <c r="J3" s="2">
        <v>1380</v>
      </c>
      <c r="K3" s="2">
        <v>1380</v>
      </c>
      <c r="L3" t="s">
        <v>72</v>
      </c>
      <c r="N3" t="str">
        <f>MID(P3,2,16)</f>
        <v>1814080091693550</v>
      </c>
      <c r="P3" t="s">
        <v>73</v>
      </c>
      <c r="T3">
        <v>21540629025</v>
      </c>
      <c r="U3">
        <v>5645</v>
      </c>
      <c r="V3" t="s">
        <v>74</v>
      </c>
      <c r="W3" t="s">
        <v>75</v>
      </c>
    </row>
    <row r="4" spans="1:23" x14ac:dyDescent="0.25">
      <c r="A4">
        <v>2</v>
      </c>
      <c r="B4">
        <v>2.0241027858813199E+18</v>
      </c>
      <c r="D4" s="1">
        <v>45592.841817129629</v>
      </c>
      <c r="E4" t="s">
        <v>71</v>
      </c>
      <c r="F4" t="s">
        <v>94</v>
      </c>
      <c r="G4" s="2">
        <v>1575</v>
      </c>
      <c r="H4">
        <v>0</v>
      </c>
      <c r="I4" s="2">
        <v>1575</v>
      </c>
      <c r="J4" s="2">
        <v>1575</v>
      </c>
      <c r="K4" s="2">
        <v>1575</v>
      </c>
      <c r="L4" t="s">
        <v>72</v>
      </c>
      <c r="N4" t="str">
        <f t="shared" ref="N4:N19" si="0">MID(P4,2,16)</f>
        <v>1814069106293673</v>
      </c>
      <c r="P4" t="s">
        <v>76</v>
      </c>
      <c r="T4">
        <v>25100978078</v>
      </c>
      <c r="U4">
        <v>2407</v>
      </c>
      <c r="V4" t="s">
        <v>74</v>
      </c>
      <c r="W4" t="s">
        <v>75</v>
      </c>
    </row>
    <row r="5" spans="1:23" x14ac:dyDescent="0.25">
      <c r="A5">
        <v>3</v>
      </c>
      <c r="B5">
        <v>2.02410278561393E+18</v>
      </c>
      <c r="D5" s="1">
        <v>45592.562696759262</v>
      </c>
      <c r="E5" t="s">
        <v>71</v>
      </c>
      <c r="F5" t="s">
        <v>95</v>
      </c>
      <c r="G5" s="2">
        <v>1470</v>
      </c>
      <c r="H5">
        <v>0</v>
      </c>
      <c r="I5" s="2">
        <v>1470</v>
      </c>
      <c r="J5" s="2">
        <v>1470</v>
      </c>
      <c r="K5" s="2">
        <v>1470</v>
      </c>
      <c r="L5" t="s">
        <v>72</v>
      </c>
      <c r="N5" t="str">
        <f t="shared" si="0"/>
        <v>1814043814815285</v>
      </c>
      <c r="P5" t="s">
        <v>77</v>
      </c>
      <c r="T5">
        <v>22291319071</v>
      </c>
      <c r="U5">
        <v>6092</v>
      </c>
      <c r="V5" t="s">
        <v>74</v>
      </c>
      <c r="W5" t="s">
        <v>75</v>
      </c>
    </row>
    <row r="6" spans="1:23" x14ac:dyDescent="0.25">
      <c r="A6">
        <v>4</v>
      </c>
      <c r="B6">
        <v>2.02410278550285E+18</v>
      </c>
      <c r="D6" s="1">
        <v>45592.437719907408</v>
      </c>
      <c r="E6" t="s">
        <v>71</v>
      </c>
      <c r="F6" t="s">
        <v>96</v>
      </c>
      <c r="G6" s="2">
        <v>1870</v>
      </c>
      <c r="H6">
        <v>0</v>
      </c>
      <c r="I6" s="2">
        <v>1870</v>
      </c>
      <c r="J6" s="2">
        <v>1870</v>
      </c>
      <c r="K6" s="2">
        <v>1870</v>
      </c>
      <c r="L6" t="s">
        <v>72</v>
      </c>
      <c r="N6" t="str">
        <f t="shared" si="0"/>
        <v>1814032495445748</v>
      </c>
      <c r="P6" t="s">
        <v>78</v>
      </c>
      <c r="T6">
        <v>22800591061</v>
      </c>
      <c r="U6">
        <v>3848</v>
      </c>
      <c r="V6" t="s">
        <v>74</v>
      </c>
      <c r="W6" t="s">
        <v>75</v>
      </c>
    </row>
    <row r="7" spans="1:23" x14ac:dyDescent="0.25">
      <c r="A7">
        <v>5</v>
      </c>
      <c r="B7">
        <v>2.02410268530704E+18</v>
      </c>
      <c r="D7" s="1">
        <v>45591.848067129627</v>
      </c>
      <c r="E7" t="s">
        <v>71</v>
      </c>
      <c r="F7" t="s">
        <v>97</v>
      </c>
      <c r="G7" s="2">
        <v>5100</v>
      </c>
      <c r="H7">
        <v>0</v>
      </c>
      <c r="I7" s="2">
        <v>5100</v>
      </c>
      <c r="J7" s="2">
        <v>5100</v>
      </c>
      <c r="K7" s="2">
        <v>5100</v>
      </c>
      <c r="L7" t="s">
        <v>72</v>
      </c>
      <c r="N7" t="str">
        <f t="shared" si="0"/>
        <v>1813978977575071</v>
      </c>
      <c r="P7" t="s">
        <v>79</v>
      </c>
      <c r="T7">
        <v>23630562066</v>
      </c>
      <c r="U7">
        <v>6102</v>
      </c>
      <c r="V7" t="s">
        <v>74</v>
      </c>
      <c r="W7" t="s">
        <v>75</v>
      </c>
    </row>
    <row r="8" spans="1:23" x14ac:dyDescent="0.25">
      <c r="A8">
        <v>6</v>
      </c>
      <c r="B8">
        <v>2.0241026852702899E+18</v>
      </c>
      <c r="D8" s="1">
        <v>45591.808310185188</v>
      </c>
      <c r="E8" t="s">
        <v>71</v>
      </c>
      <c r="F8" t="s">
        <v>98</v>
      </c>
      <c r="G8" s="2">
        <v>1225</v>
      </c>
      <c r="H8">
        <v>0</v>
      </c>
      <c r="I8" s="2">
        <v>1225</v>
      </c>
      <c r="J8" s="2">
        <v>1225</v>
      </c>
      <c r="K8" s="2">
        <v>1225</v>
      </c>
      <c r="L8" t="s">
        <v>72</v>
      </c>
      <c r="N8" t="str">
        <f t="shared" si="0"/>
        <v>1813975469557625</v>
      </c>
      <c r="P8" t="s">
        <v>80</v>
      </c>
      <c r="T8">
        <v>20680930086</v>
      </c>
      <c r="U8">
        <v>6127</v>
      </c>
      <c r="V8" t="s">
        <v>74</v>
      </c>
      <c r="W8" t="s">
        <v>75</v>
      </c>
    </row>
    <row r="9" spans="1:23" x14ac:dyDescent="0.25">
      <c r="A9">
        <v>7</v>
      </c>
      <c r="B9">
        <v>2.02410268514945E+18</v>
      </c>
      <c r="D9" s="1">
        <v>45591.690416666665</v>
      </c>
      <c r="E9" t="s">
        <v>71</v>
      </c>
      <c r="F9" t="s">
        <v>99</v>
      </c>
      <c r="G9" s="2">
        <v>3615</v>
      </c>
      <c r="H9">
        <v>0</v>
      </c>
      <c r="I9" s="2">
        <v>3615</v>
      </c>
      <c r="J9" s="2">
        <v>3615</v>
      </c>
      <c r="K9" s="2">
        <v>3615</v>
      </c>
      <c r="L9" t="s">
        <v>72</v>
      </c>
      <c r="N9" t="str">
        <f t="shared" si="0"/>
        <v>1813964780239481</v>
      </c>
      <c r="P9" t="s">
        <v>81</v>
      </c>
      <c r="T9">
        <v>25450355083</v>
      </c>
      <c r="U9">
        <v>1746</v>
      </c>
      <c r="V9" t="s">
        <v>74</v>
      </c>
      <c r="W9" t="s">
        <v>75</v>
      </c>
    </row>
    <row r="10" spans="1:23" x14ac:dyDescent="0.25">
      <c r="A10">
        <v>8</v>
      </c>
      <c r="B10">
        <v>2.02410268511965E+18</v>
      </c>
      <c r="D10" s="1">
        <v>45591.659085648149</v>
      </c>
      <c r="E10" t="s">
        <v>71</v>
      </c>
      <c r="F10" t="s">
        <v>100</v>
      </c>
      <c r="G10" s="2">
        <v>1245</v>
      </c>
      <c r="H10">
        <v>4</v>
      </c>
      <c r="I10" s="2">
        <v>1241</v>
      </c>
      <c r="J10" s="2">
        <v>1245</v>
      </c>
      <c r="K10" s="2">
        <v>1245</v>
      </c>
      <c r="L10" t="s">
        <v>72</v>
      </c>
      <c r="N10" t="str">
        <f t="shared" si="0"/>
        <v>1813961938746339</v>
      </c>
      <c r="P10" t="s">
        <v>82</v>
      </c>
      <c r="T10">
        <v>23060222074</v>
      </c>
      <c r="U10">
        <v>856</v>
      </c>
      <c r="V10" t="s">
        <v>74</v>
      </c>
      <c r="W10" t="s">
        <v>75</v>
      </c>
    </row>
    <row r="11" spans="1:23" x14ac:dyDescent="0.25">
      <c r="A11">
        <v>9</v>
      </c>
      <c r="B11">
        <v>2.0241026849791301E+18</v>
      </c>
      <c r="D11" s="1">
        <v>45591.517812500002</v>
      </c>
      <c r="E11" t="s">
        <v>71</v>
      </c>
      <c r="F11" t="s">
        <v>101</v>
      </c>
      <c r="G11" s="2">
        <v>6865</v>
      </c>
      <c r="H11">
        <v>0</v>
      </c>
      <c r="I11" s="2">
        <v>6865</v>
      </c>
      <c r="J11" s="2">
        <v>6865</v>
      </c>
      <c r="K11" s="2">
        <v>6865</v>
      </c>
      <c r="L11" t="s">
        <v>72</v>
      </c>
      <c r="N11" t="str">
        <f t="shared" si="0"/>
        <v>1813949143881232</v>
      </c>
      <c r="P11" t="s">
        <v>83</v>
      </c>
      <c r="T11">
        <v>23430082091</v>
      </c>
      <c r="U11">
        <v>2454</v>
      </c>
      <c r="V11" t="s">
        <v>74</v>
      </c>
      <c r="W11" t="s">
        <v>75</v>
      </c>
    </row>
    <row r="12" spans="1:23" x14ac:dyDescent="0.25">
      <c r="A12">
        <v>10</v>
      </c>
      <c r="B12">
        <v>2.0241026849367401E+18</v>
      </c>
      <c r="D12" s="1">
        <v>45591.475381944445</v>
      </c>
      <c r="E12" t="s">
        <v>71</v>
      </c>
      <c r="F12" t="s">
        <v>102</v>
      </c>
      <c r="G12" s="2">
        <v>1955</v>
      </c>
      <c r="H12">
        <v>0</v>
      </c>
      <c r="I12" s="2">
        <v>1955</v>
      </c>
      <c r="J12" s="2">
        <v>1955</v>
      </c>
      <c r="K12" s="2">
        <v>1955</v>
      </c>
      <c r="L12" t="s">
        <v>72</v>
      </c>
      <c r="N12" t="str">
        <f t="shared" si="0"/>
        <v>1813945306793576</v>
      </c>
      <c r="P12" t="s">
        <v>84</v>
      </c>
      <c r="T12">
        <v>24080699036</v>
      </c>
      <c r="U12">
        <v>3089</v>
      </c>
      <c r="V12" t="s">
        <v>74</v>
      </c>
      <c r="W12" t="s">
        <v>75</v>
      </c>
    </row>
    <row r="13" spans="1:23" x14ac:dyDescent="0.25">
      <c r="A13">
        <v>11</v>
      </c>
      <c r="B13">
        <v>2.02410268481645E+18</v>
      </c>
      <c r="D13" s="1">
        <v>45591.111631944441</v>
      </c>
      <c r="E13" t="s">
        <v>85</v>
      </c>
      <c r="F13" t="s">
        <v>103</v>
      </c>
      <c r="G13" s="2">
        <v>1200</v>
      </c>
      <c r="H13">
        <v>0</v>
      </c>
      <c r="I13" s="2">
        <v>1200</v>
      </c>
      <c r="J13" s="2">
        <v>1200</v>
      </c>
      <c r="K13">
        <v>0</v>
      </c>
      <c r="L13" t="s">
        <v>72</v>
      </c>
      <c r="N13" t="str">
        <f t="shared" si="0"/>
        <v>1813912327373999</v>
      </c>
      <c r="P13" t="s">
        <v>86</v>
      </c>
      <c r="T13">
        <v>29580116084</v>
      </c>
      <c r="V13" t="s">
        <v>74</v>
      </c>
      <c r="W13" t="s">
        <v>75</v>
      </c>
    </row>
    <row r="14" spans="1:23" x14ac:dyDescent="0.25">
      <c r="A14">
        <v>12</v>
      </c>
      <c r="B14">
        <v>2.02410268478813E+18</v>
      </c>
      <c r="D14" s="1">
        <v>45590.973611111112</v>
      </c>
      <c r="E14" t="s">
        <v>71</v>
      </c>
      <c r="F14" t="s">
        <v>104</v>
      </c>
      <c r="G14" s="2">
        <v>2415</v>
      </c>
      <c r="H14" s="2">
        <v>1061</v>
      </c>
      <c r="I14" s="2">
        <v>1354</v>
      </c>
      <c r="J14" s="2">
        <v>2415</v>
      </c>
      <c r="K14" s="2">
        <v>2415</v>
      </c>
      <c r="L14" t="s">
        <v>72</v>
      </c>
      <c r="N14" t="str">
        <f t="shared" si="0"/>
        <v>1813899843752012</v>
      </c>
      <c r="P14" t="s">
        <v>87</v>
      </c>
      <c r="T14">
        <v>25190058062</v>
      </c>
      <c r="U14">
        <v>5901</v>
      </c>
      <c r="V14" t="s">
        <v>74</v>
      </c>
      <c r="W14" t="s">
        <v>75</v>
      </c>
    </row>
    <row r="15" spans="1:23" x14ac:dyDescent="0.25">
      <c r="A15">
        <v>13</v>
      </c>
      <c r="B15">
        <v>2.02410258459199E+18</v>
      </c>
      <c r="D15" s="1">
        <v>45590.744513888887</v>
      </c>
      <c r="E15" t="s">
        <v>71</v>
      </c>
      <c r="F15" t="s">
        <v>105</v>
      </c>
      <c r="G15" s="2">
        <v>2500</v>
      </c>
      <c r="H15">
        <v>0</v>
      </c>
      <c r="I15" s="2">
        <v>2500</v>
      </c>
      <c r="J15" s="2">
        <v>2500</v>
      </c>
      <c r="K15" s="2">
        <v>2500</v>
      </c>
      <c r="L15" t="s">
        <v>72</v>
      </c>
      <c r="N15" t="str">
        <f t="shared" si="0"/>
        <v>1813879089386084</v>
      </c>
      <c r="P15" t="s">
        <v>88</v>
      </c>
      <c r="T15">
        <v>23160606085</v>
      </c>
      <c r="U15">
        <v>6342</v>
      </c>
      <c r="V15" t="s">
        <v>74</v>
      </c>
      <c r="W15" t="s">
        <v>75</v>
      </c>
    </row>
    <row r="16" spans="1:23" x14ac:dyDescent="0.25">
      <c r="A16">
        <v>14</v>
      </c>
      <c r="B16">
        <v>2.02410258448225E+18</v>
      </c>
      <c r="D16" s="1">
        <v>45590.610243055555</v>
      </c>
      <c r="E16" t="s">
        <v>71</v>
      </c>
      <c r="F16" t="s">
        <v>106</v>
      </c>
      <c r="G16" s="2">
        <v>1710</v>
      </c>
      <c r="H16">
        <v>0</v>
      </c>
      <c r="I16" s="2">
        <v>1710</v>
      </c>
      <c r="J16" s="2">
        <v>1710</v>
      </c>
      <c r="K16" s="2">
        <v>1710</v>
      </c>
      <c r="L16" t="s">
        <v>72</v>
      </c>
      <c r="N16" t="str">
        <f t="shared" si="0"/>
        <v>1813866780054521</v>
      </c>
      <c r="P16" t="s">
        <v>89</v>
      </c>
      <c r="T16">
        <v>20121240087</v>
      </c>
      <c r="U16">
        <v>2385</v>
      </c>
      <c r="V16" t="s">
        <v>74</v>
      </c>
      <c r="W16" t="s">
        <v>75</v>
      </c>
    </row>
    <row r="17" spans="1:23" x14ac:dyDescent="0.25">
      <c r="A17">
        <v>15</v>
      </c>
      <c r="B17">
        <v>2.02410258443757E+18</v>
      </c>
      <c r="D17" s="1">
        <v>45590.550173611111</v>
      </c>
      <c r="E17" t="s">
        <v>71</v>
      </c>
      <c r="F17" t="s">
        <v>107</v>
      </c>
      <c r="G17" s="2">
        <v>4395</v>
      </c>
      <c r="H17">
        <v>0</v>
      </c>
      <c r="I17" s="2">
        <v>4395</v>
      </c>
      <c r="J17" s="2">
        <v>4395</v>
      </c>
      <c r="K17" s="2">
        <v>4395</v>
      </c>
      <c r="L17" t="s">
        <v>72</v>
      </c>
      <c r="N17" t="str">
        <f t="shared" si="0"/>
        <v>1813861467809369</v>
      </c>
      <c r="P17" t="s">
        <v>90</v>
      </c>
      <c r="T17">
        <v>26570351036</v>
      </c>
      <c r="U17">
        <v>8082</v>
      </c>
      <c r="V17" t="s">
        <v>74</v>
      </c>
      <c r="W17" t="s">
        <v>75</v>
      </c>
    </row>
    <row r="18" spans="1:23" x14ac:dyDescent="0.25">
      <c r="A18">
        <v>16</v>
      </c>
      <c r="B18">
        <v>2.02410258443727E+18</v>
      </c>
      <c r="D18" s="1">
        <v>45590.549884259257</v>
      </c>
      <c r="E18" t="s">
        <v>71</v>
      </c>
      <c r="F18" t="s">
        <v>108</v>
      </c>
      <c r="G18" s="2">
        <v>3215</v>
      </c>
      <c r="H18">
        <v>0</v>
      </c>
      <c r="I18" s="2">
        <v>3215</v>
      </c>
      <c r="J18" s="2">
        <v>3215</v>
      </c>
      <c r="K18" s="2">
        <v>3215</v>
      </c>
      <c r="L18" t="s">
        <v>72</v>
      </c>
      <c r="N18" t="str">
        <f t="shared" si="0"/>
        <v>1813861215864953</v>
      </c>
      <c r="P18" t="s">
        <v>91</v>
      </c>
      <c r="T18">
        <v>20250674049</v>
      </c>
      <c r="U18">
        <v>8740</v>
      </c>
      <c r="V18" t="s">
        <v>74</v>
      </c>
      <c r="W18" t="s">
        <v>75</v>
      </c>
    </row>
    <row r="19" spans="1:23" x14ac:dyDescent="0.25">
      <c r="A19">
        <v>17</v>
      </c>
      <c r="B19">
        <v>2.0241025843139799E+18</v>
      </c>
      <c r="D19" s="1">
        <v>45590.399826388886</v>
      </c>
      <c r="E19" t="s">
        <v>71</v>
      </c>
      <c r="F19" t="s">
        <v>109</v>
      </c>
      <c r="G19" s="2">
        <v>1265</v>
      </c>
      <c r="H19">
        <v>0</v>
      </c>
      <c r="I19" s="2">
        <v>1265</v>
      </c>
      <c r="J19" s="2">
        <v>1265</v>
      </c>
      <c r="K19" s="2">
        <v>1265</v>
      </c>
      <c r="L19" t="s">
        <v>72</v>
      </c>
      <c r="N19" t="str">
        <f t="shared" si="0"/>
        <v>1813847868442015</v>
      </c>
      <c r="P19" t="s">
        <v>92</v>
      </c>
      <c r="T19">
        <v>24150345064</v>
      </c>
      <c r="U19">
        <v>2882</v>
      </c>
      <c r="V19" t="s">
        <v>74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2024-10-28T00:26:59Z</dcterms:created>
  <dcterms:modified xsi:type="dcterms:W3CDTF">2024-10-28T00:33:35Z</dcterms:modified>
</cp:coreProperties>
</file>