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DE68066-C4F0-4462-A767-5A43CA4EC3C4}" xr6:coauthVersionLast="47" xr6:coauthVersionMax="47" xr10:uidLastSave="{00000000-0000-0000-0000-000000000000}"/>
  <bookViews>
    <workbookView xWindow="-120" yWindow="-120" windowWidth="19440" windowHeight="15000" xr2:uid="{5A38DE89-1844-4D73-A279-460E845DC33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4" i="2"/>
</calcChain>
</file>

<file path=xl/sharedStrings.xml><?xml version="1.0" encoding="utf-8"?>
<sst xmlns="http://schemas.openxmlformats.org/spreadsheetml/2006/main" count="144" uniqueCount="84">
  <si>
    <t>1813477794174310</t>
  </si>
  <si>
    <t>1813535354419143</t>
  </si>
  <si>
    <t>1813530726054572</t>
  </si>
  <si>
    <t>1813528203340139</t>
  </si>
  <si>
    <t>1813522273188206</t>
  </si>
  <si>
    <t>1813519233122229</t>
  </si>
  <si>
    <t>1813515771514131</t>
  </si>
  <si>
    <t>1813510074549464</t>
  </si>
  <si>
    <t>1813509933986848</t>
  </si>
  <si>
    <t>1813507976165810</t>
  </si>
  <si>
    <t>1813507344009707</t>
  </si>
  <si>
    <t>1813506735110779</t>
  </si>
  <si>
    <t>1813505759080086</t>
  </si>
  <si>
    <t>1813492883246052</t>
  </si>
  <si>
    <t>1813503425228544</t>
  </si>
  <si>
    <t>1813500854406344</t>
  </si>
  <si>
    <t>1813500927266973</t>
  </si>
  <si>
    <t>1813495659251604</t>
  </si>
  <si>
    <t>1813494831307199</t>
  </si>
  <si>
    <t>1813494434769435</t>
  </si>
  <si>
    <t>1813491076628587</t>
  </si>
  <si>
    <t>1813482220778932</t>
  </si>
  <si>
    <t>1813478060601708</t>
  </si>
  <si>
    <t>1813454677468344</t>
  </si>
  <si>
    <t>1813532756119429</t>
  </si>
  <si>
    <t>1813515703850673</t>
  </si>
  <si>
    <t>1813513308520197</t>
  </si>
  <si>
    <t>1813500188314525</t>
  </si>
  <si>
    <t>1813496377865062</t>
  </si>
  <si>
    <t>1813494911731894</t>
  </si>
  <si>
    <t>1813490768196335</t>
  </si>
  <si>
    <t>1813458101581133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</si>
  <si>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</si>
  <si>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</si>
  <si>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</si>
  <si>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</si>
  <si>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</si>
  <si>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</si>
  <si>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</si>
  <si>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</si>
  <si>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</si>
  <si>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</si>
  <si>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</si>
  <si>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</si>
  <si>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</si>
  <si>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</si>
  <si>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</si>
  <si>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</si>
  <si>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</si>
  <si>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</si>
  <si>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</si>
  <si>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</si>
  <si>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</si>
  <si>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</si>
  <si>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</si>
  <si>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z1813534269343764zcwniww0</t>
  </si>
  <si>
    <t>否</t>
  </si>
  <si>
    <t> 退款</t>
  </si>
  <si>
    <t>z1813533107502912zq0niww0</t>
  </si>
  <si>
    <t>z1813525630692532zx6hiww0</t>
  </si>
  <si>
    <t>z1813524229124253zv3giww0</t>
  </si>
  <si>
    <t>z1813523116760750zh8fiww0</t>
  </si>
  <si>
    <t>一卡通MONEY</t>
  </si>
  <si>
    <t>z1813510738591264z6l5iww0</t>
  </si>
  <si>
    <t>z1813504012919445zxc0iww0</t>
  </si>
  <si>
    <t>z1813501642744749zcixhww0</t>
  </si>
  <si>
    <t>z1813501293177870zt8xhww0</t>
  </si>
  <si>
    <t>z1813499077702543zfivhww0</t>
  </si>
  <si>
    <t>z1813496028345277zd5thww0</t>
  </si>
  <si>
    <t>z1813455787380914zuswgww0</t>
  </si>
  <si>
    <t>z1813452097406710ztxtgww0</t>
  </si>
  <si>
    <t>1813534269343764</t>
  </si>
  <si>
    <t>1813533107502912</t>
  </si>
  <si>
    <t>1813525630692532</t>
  </si>
  <si>
    <t>1813524229124253</t>
  </si>
  <si>
    <t>1813523116760750</t>
  </si>
  <si>
    <t>1813510738591264</t>
  </si>
  <si>
    <t>1813504012919445</t>
  </si>
  <si>
    <t>1813501642744749</t>
  </si>
  <si>
    <t>1813501293177870</t>
  </si>
  <si>
    <t>1813499077702543</t>
  </si>
  <si>
    <t>1813496028345277</t>
  </si>
  <si>
    <t>1813455787380914</t>
  </si>
  <si>
    <t>1813452097406710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</si>
</sst>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2A88-F355-4A15-9405-CDE17EA335EC}">
  <dimension ref="A1:B45"/>
  <sheetViews>
    <sheetView tabSelected="1" workbookViewId="0">
      <selection activeCell="D9" sqref="D9"/>
    </sheetView>
  </sheetViews>
  <sheetFormatPr defaultRowHeight="16.5" x14ac:dyDescent="0.25"/>
  <cols>
    <col min="1" max="1" width="17.125" customWidth="1"/>
  </cols>
  <sheetData>
    <row r="1" spans="1:2" x14ac:dyDescent="0.25">
      <c r="A1" t="s">
        <v>1</v>
      </c>
      <c r="B1">
        <v>1240</v>
      </c>
    </row>
    <row r="2" spans="1:2" x14ac:dyDescent="0.25">
      <c r="A2" t="s">
        <v>71</v>
      </c>
      <c r="B2">
        <v>2580</v>
      </c>
    </row>
    <row r="3" spans="1:2" x14ac:dyDescent="0.25">
      <c r="A3" t="s">
        <v>72</v>
      </c>
      <c r="B3">
        <v>1320</v>
      </c>
    </row>
    <row r="4" spans="1:2" x14ac:dyDescent="0.25">
      <c r="A4" t="s">
        <v>24</v>
      </c>
      <c r="B4">
        <v>1300</v>
      </c>
    </row>
    <row r="5" spans="1:2" x14ac:dyDescent="0.25">
      <c r="A5" t="s">
        <v>2</v>
      </c>
      <c r="B5">
        <v>2300</v>
      </c>
    </row>
    <row r="6" spans="1:2" x14ac:dyDescent="0.25">
      <c r="A6" t="s">
        <v>3</v>
      </c>
      <c r="B6">
        <v>1210</v>
      </c>
    </row>
    <row r="7" spans="1:2" x14ac:dyDescent="0.25">
      <c r="A7" t="s">
        <v>73</v>
      </c>
      <c r="B7">
        <v>1480</v>
      </c>
    </row>
    <row r="8" spans="1:2" x14ac:dyDescent="0.25">
      <c r="A8" t="s">
        <v>74</v>
      </c>
      <c r="B8">
        <v>1215</v>
      </c>
    </row>
    <row r="9" spans="1:2" x14ac:dyDescent="0.25">
      <c r="A9" t="s">
        <v>75</v>
      </c>
      <c r="B9">
        <v>21075</v>
      </c>
    </row>
    <row r="10" spans="1:2" x14ac:dyDescent="0.25">
      <c r="A10" t="s">
        <v>4</v>
      </c>
      <c r="B10">
        <v>1235</v>
      </c>
    </row>
    <row r="11" spans="1:2" x14ac:dyDescent="0.25">
      <c r="A11" t="s">
        <v>5</v>
      </c>
      <c r="B11">
        <v>1285</v>
      </c>
    </row>
    <row r="12" spans="1:2" x14ac:dyDescent="0.25">
      <c r="A12" t="s">
        <v>6</v>
      </c>
      <c r="B12">
        <v>1210</v>
      </c>
    </row>
    <row r="13" spans="1:2" x14ac:dyDescent="0.25">
      <c r="A13" t="s">
        <v>25</v>
      </c>
      <c r="B13">
        <v>1260</v>
      </c>
    </row>
    <row r="14" spans="1:2" x14ac:dyDescent="0.25">
      <c r="A14" t="s">
        <v>26</v>
      </c>
      <c r="B14">
        <v>1215</v>
      </c>
    </row>
    <row r="15" spans="1:2" x14ac:dyDescent="0.25">
      <c r="A15" t="s">
        <v>76</v>
      </c>
      <c r="B15">
        <v>1645</v>
      </c>
    </row>
    <row r="16" spans="1:2" x14ac:dyDescent="0.25">
      <c r="A16" t="s">
        <v>7</v>
      </c>
      <c r="B16">
        <v>1725</v>
      </c>
    </row>
    <row r="17" spans="1:2" x14ac:dyDescent="0.25">
      <c r="A17" t="s">
        <v>8</v>
      </c>
      <c r="B17">
        <v>3500</v>
      </c>
    </row>
    <row r="18" spans="1:2" x14ac:dyDescent="0.25">
      <c r="A18" t="s">
        <v>9</v>
      </c>
      <c r="B18">
        <v>1490</v>
      </c>
    </row>
    <row r="19" spans="1:2" x14ac:dyDescent="0.25">
      <c r="A19" t="s">
        <v>10</v>
      </c>
      <c r="B19">
        <v>5430</v>
      </c>
    </row>
    <row r="20" spans="1:2" x14ac:dyDescent="0.25">
      <c r="A20" t="s">
        <v>11</v>
      </c>
      <c r="B20">
        <v>1205</v>
      </c>
    </row>
    <row r="21" spans="1:2" x14ac:dyDescent="0.25">
      <c r="A21" t="s">
        <v>12</v>
      </c>
      <c r="B21">
        <v>1405</v>
      </c>
    </row>
    <row r="22" spans="1:2" x14ac:dyDescent="0.25">
      <c r="A22" t="s">
        <v>77</v>
      </c>
      <c r="B22">
        <v>1220</v>
      </c>
    </row>
    <row r="23" spans="1:2" x14ac:dyDescent="0.25">
      <c r="A23" t="s">
        <v>14</v>
      </c>
      <c r="B23">
        <v>2290</v>
      </c>
    </row>
    <row r="24" spans="1:2" x14ac:dyDescent="0.25">
      <c r="A24" t="s">
        <v>78</v>
      </c>
      <c r="B24">
        <v>3140</v>
      </c>
    </row>
    <row r="25" spans="1:2" x14ac:dyDescent="0.25">
      <c r="A25" t="s">
        <v>79</v>
      </c>
      <c r="B25">
        <v>4315</v>
      </c>
    </row>
    <row r="26" spans="1:2" x14ac:dyDescent="0.25">
      <c r="A26" t="s">
        <v>16</v>
      </c>
      <c r="B26">
        <v>5900</v>
      </c>
    </row>
    <row r="27" spans="1:2" x14ac:dyDescent="0.25">
      <c r="A27" t="s">
        <v>15</v>
      </c>
      <c r="B27">
        <v>5240</v>
      </c>
    </row>
    <row r="28" spans="1:2" x14ac:dyDescent="0.25">
      <c r="A28" t="s">
        <v>27</v>
      </c>
      <c r="B28">
        <v>790</v>
      </c>
    </row>
    <row r="29" spans="1:2" x14ac:dyDescent="0.25">
      <c r="A29" t="s">
        <v>80</v>
      </c>
      <c r="B29">
        <v>3825</v>
      </c>
    </row>
    <row r="30" spans="1:2" x14ac:dyDescent="0.25">
      <c r="A30" t="s">
        <v>28</v>
      </c>
      <c r="B30">
        <v>1220</v>
      </c>
    </row>
    <row r="31" spans="1:2" x14ac:dyDescent="0.25">
      <c r="A31" t="s">
        <v>81</v>
      </c>
      <c r="B31">
        <v>1360</v>
      </c>
    </row>
    <row r="32" spans="1:2" x14ac:dyDescent="0.25">
      <c r="A32" t="s">
        <v>17</v>
      </c>
      <c r="B32">
        <v>1240</v>
      </c>
    </row>
    <row r="33" spans="1:2" x14ac:dyDescent="0.25">
      <c r="A33" t="s">
        <v>29</v>
      </c>
      <c r="B33">
        <v>2340</v>
      </c>
    </row>
    <row r="34" spans="1:2" x14ac:dyDescent="0.25">
      <c r="A34" t="s">
        <v>18</v>
      </c>
      <c r="B34">
        <v>9750</v>
      </c>
    </row>
    <row r="35" spans="1:2" x14ac:dyDescent="0.25">
      <c r="A35" t="s">
        <v>19</v>
      </c>
      <c r="B35">
        <v>1265</v>
      </c>
    </row>
    <row r="36" spans="1:2" x14ac:dyDescent="0.25">
      <c r="A36" t="s">
        <v>13</v>
      </c>
      <c r="B36">
        <v>1260</v>
      </c>
    </row>
    <row r="37" spans="1:2" x14ac:dyDescent="0.25">
      <c r="A37" t="s">
        <v>20</v>
      </c>
      <c r="B37">
        <v>1215</v>
      </c>
    </row>
    <row r="38" spans="1:2" x14ac:dyDescent="0.25">
      <c r="A38" t="s">
        <v>30</v>
      </c>
      <c r="B38">
        <v>750</v>
      </c>
    </row>
    <row r="39" spans="1:2" x14ac:dyDescent="0.25">
      <c r="A39" t="s">
        <v>21</v>
      </c>
      <c r="B39">
        <v>1240</v>
      </c>
    </row>
    <row r="40" spans="1:2" x14ac:dyDescent="0.25">
      <c r="A40" t="s">
        <v>22</v>
      </c>
      <c r="B40">
        <v>1255</v>
      </c>
    </row>
    <row r="41" spans="1:2" x14ac:dyDescent="0.25">
      <c r="A41" t="s">
        <v>0</v>
      </c>
      <c r="B41">
        <v>3030</v>
      </c>
    </row>
    <row r="42" spans="1:2" x14ac:dyDescent="0.25">
      <c r="A42" t="s">
        <v>31</v>
      </c>
      <c r="B42">
        <v>3030</v>
      </c>
    </row>
    <row r="43" spans="1:2" x14ac:dyDescent="0.25">
      <c r="A43" t="s">
        <v>82</v>
      </c>
      <c r="B43">
        <v>1210</v>
      </c>
    </row>
    <row r="44" spans="1:2" x14ac:dyDescent="0.25">
      <c r="A44" t="s">
        <v>23</v>
      </c>
      <c r="B44">
        <v>1345</v>
      </c>
    </row>
    <row r="45" spans="1:2" x14ac:dyDescent="0.25">
      <c r="A45" t="s">
        <v>83</v>
      </c>
      <c r="B45">
        <v>5070</v>
      </c>
    </row>
  </sheetData>
  <sortState xmlns:xlrd2="http://schemas.microsoft.com/office/spreadsheetml/2017/richdata2" ref="A1:B45">
    <sortCondition descending="1" ref="A1:A4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193E0-A132-49F2-9ADC-C15EF843B3EC}">
  <dimension ref="A2:X16"/>
  <sheetViews>
    <sheetView topLeftCell="C1" workbookViewId="0">
      <selection activeCell="G4" sqref="G4:H16"/>
    </sheetView>
  </sheetViews>
  <sheetFormatPr defaultRowHeight="16.5" x14ac:dyDescent="0.25"/>
  <sheetData>
    <row r="2" spans="1:24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H2" t="s">
        <v>38</v>
      </c>
      <c r="I2" t="s">
        <v>39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51</v>
      </c>
      <c r="W2" t="s">
        <v>52</v>
      </c>
    </row>
    <row r="3" spans="1:24" x14ac:dyDescent="0.25">
      <c r="I3" t="s">
        <v>40</v>
      </c>
      <c r="K3" t="s">
        <v>40</v>
      </c>
    </row>
    <row r="4" spans="1:24" x14ac:dyDescent="0.25">
      <c r="A4">
        <v>1</v>
      </c>
      <c r="B4">
        <v>2.0241021825989199E+18</v>
      </c>
      <c r="D4" s="1">
        <v>45586.938599537039</v>
      </c>
      <c r="E4" t="s">
        <v>53</v>
      </c>
      <c r="G4" t="s">
        <v>71</v>
      </c>
      <c r="H4" s="2">
        <v>2580</v>
      </c>
      <c r="I4">
        <v>0</v>
      </c>
      <c r="J4" s="2">
        <v>2580</v>
      </c>
      <c r="K4" s="2">
        <v>2580</v>
      </c>
      <c r="L4" s="2">
        <v>2580</v>
      </c>
      <c r="M4" t="s">
        <v>54</v>
      </c>
      <c r="O4" t="str">
        <f>MID(Q4,2,16)</f>
        <v>1813534269343764</v>
      </c>
      <c r="Q4" t="s">
        <v>55</v>
      </c>
      <c r="U4">
        <v>23490689009</v>
      </c>
      <c r="V4">
        <v>1805</v>
      </c>
      <c r="W4" t="s">
        <v>56</v>
      </c>
      <c r="X4" t="s">
        <v>57</v>
      </c>
    </row>
    <row r="5" spans="1:24" x14ac:dyDescent="0.25">
      <c r="A5">
        <v>2</v>
      </c>
      <c r="B5">
        <v>2.02410218259326E+18</v>
      </c>
      <c r="D5" s="1">
        <v>45586.925625000003</v>
      </c>
      <c r="E5" t="s">
        <v>53</v>
      </c>
      <c r="G5" t="s">
        <v>72</v>
      </c>
      <c r="H5" s="2">
        <v>1320</v>
      </c>
      <c r="I5">
        <v>0</v>
      </c>
      <c r="J5" s="2">
        <v>1320</v>
      </c>
      <c r="K5" s="2">
        <v>1320</v>
      </c>
      <c r="L5" s="2">
        <v>1320</v>
      </c>
      <c r="M5" t="s">
        <v>54</v>
      </c>
      <c r="O5" t="str">
        <f t="shared" ref="O5:O16" si="0">MID(Q5,2,16)</f>
        <v>1813533107502912</v>
      </c>
      <c r="Q5" t="s">
        <v>58</v>
      </c>
      <c r="U5">
        <v>23421663073</v>
      </c>
      <c r="V5">
        <v>8823</v>
      </c>
      <c r="W5" t="s">
        <v>56</v>
      </c>
      <c r="X5" t="s">
        <v>57</v>
      </c>
    </row>
    <row r="6" spans="1:24" x14ac:dyDescent="0.25">
      <c r="A6">
        <v>3</v>
      </c>
      <c r="B6">
        <v>2.02410218253998E+18</v>
      </c>
      <c r="D6" s="1">
        <v>45586.843124999999</v>
      </c>
      <c r="E6" t="s">
        <v>53</v>
      </c>
      <c r="G6" t="s">
        <v>73</v>
      </c>
      <c r="H6" s="2">
        <v>1480</v>
      </c>
      <c r="I6">
        <v>0</v>
      </c>
      <c r="J6" s="2">
        <v>1480</v>
      </c>
      <c r="K6" s="2">
        <v>1480</v>
      </c>
      <c r="L6" s="2">
        <v>1480</v>
      </c>
      <c r="M6" t="s">
        <v>54</v>
      </c>
      <c r="O6" t="str">
        <f t="shared" si="0"/>
        <v>1813525630692532</v>
      </c>
      <c r="Q6" t="s">
        <v>59</v>
      </c>
      <c r="U6">
        <v>22260727007</v>
      </c>
      <c r="V6">
        <v>4603</v>
      </c>
      <c r="W6" t="s">
        <v>56</v>
      </c>
      <c r="X6" t="s">
        <v>57</v>
      </c>
    </row>
    <row r="7" spans="1:24" x14ac:dyDescent="0.25">
      <c r="A7">
        <v>4</v>
      </c>
      <c r="B7">
        <v>2.0241021825265001E+18</v>
      </c>
      <c r="D7" s="1">
        <v>45586.827777777777</v>
      </c>
      <c r="E7" t="s">
        <v>53</v>
      </c>
      <c r="G7" t="s">
        <v>74</v>
      </c>
      <c r="H7" s="2">
        <v>1215</v>
      </c>
      <c r="I7">
        <v>0</v>
      </c>
      <c r="J7" s="2">
        <v>1215</v>
      </c>
      <c r="K7" s="2">
        <v>1215</v>
      </c>
      <c r="L7" s="2">
        <v>1215</v>
      </c>
      <c r="M7" t="s">
        <v>54</v>
      </c>
      <c r="O7" t="str">
        <f t="shared" si="0"/>
        <v>1813524229124253</v>
      </c>
      <c r="Q7" t="s">
        <v>60</v>
      </c>
      <c r="U7">
        <v>22250085085</v>
      </c>
      <c r="V7">
        <v>3554</v>
      </c>
      <c r="W7" t="s">
        <v>56</v>
      </c>
      <c r="X7" t="s">
        <v>57</v>
      </c>
    </row>
    <row r="8" spans="1:24" x14ac:dyDescent="0.25">
      <c r="A8">
        <v>5</v>
      </c>
      <c r="B8">
        <v>2.0241021825152901E+18</v>
      </c>
      <c r="D8" s="1">
        <v>45586.815416666665</v>
      </c>
      <c r="E8" t="s">
        <v>53</v>
      </c>
      <c r="G8" t="s">
        <v>75</v>
      </c>
      <c r="H8" s="2">
        <v>21075</v>
      </c>
      <c r="I8">
        <v>0</v>
      </c>
      <c r="J8" s="2">
        <v>21075</v>
      </c>
      <c r="K8" s="2">
        <v>21075</v>
      </c>
      <c r="L8" s="2">
        <v>21075</v>
      </c>
      <c r="M8" t="s">
        <v>54</v>
      </c>
      <c r="O8" t="str">
        <f t="shared" si="0"/>
        <v>1813523116760750</v>
      </c>
      <c r="Q8" t="s">
        <v>61</v>
      </c>
      <c r="U8">
        <v>25410076027</v>
      </c>
      <c r="V8">
        <v>501</v>
      </c>
      <c r="W8" t="s">
        <v>56</v>
      </c>
      <c r="X8" t="s">
        <v>57</v>
      </c>
    </row>
    <row r="9" spans="1:24" x14ac:dyDescent="0.25">
      <c r="A9">
        <v>6</v>
      </c>
      <c r="B9">
        <v>2.02410218239102E+18</v>
      </c>
      <c r="D9" s="1">
        <v>45586.67864583333</v>
      </c>
      <c r="E9" t="s">
        <v>62</v>
      </c>
      <c r="G9" t="s">
        <v>76</v>
      </c>
      <c r="H9" s="2">
        <v>1645</v>
      </c>
      <c r="I9">
        <v>0</v>
      </c>
      <c r="J9" s="2">
        <v>1645</v>
      </c>
      <c r="K9" s="2">
        <v>1645</v>
      </c>
      <c r="L9">
        <v>0</v>
      </c>
      <c r="M9" t="s">
        <v>54</v>
      </c>
      <c r="O9" t="str">
        <f t="shared" si="0"/>
        <v>1813510738591264</v>
      </c>
      <c r="Q9" t="s">
        <v>63</v>
      </c>
      <c r="U9">
        <v>27141923097</v>
      </c>
      <c r="W9" t="s">
        <v>56</v>
      </c>
      <c r="X9" t="s">
        <v>57</v>
      </c>
    </row>
    <row r="10" spans="1:24" x14ac:dyDescent="0.25">
      <c r="A10">
        <v>7</v>
      </c>
      <c r="B10">
        <v>2.0241021823403699E+18</v>
      </c>
      <c r="D10" s="1">
        <v>45586.604444444441</v>
      </c>
      <c r="E10" t="s">
        <v>53</v>
      </c>
      <c r="G10" t="s">
        <v>77</v>
      </c>
      <c r="H10" s="2">
        <v>1220</v>
      </c>
      <c r="I10">
        <v>263</v>
      </c>
      <c r="J10">
        <v>957</v>
      </c>
      <c r="K10" s="2">
        <v>1220</v>
      </c>
      <c r="L10" s="2">
        <v>1220</v>
      </c>
      <c r="M10" t="s">
        <v>54</v>
      </c>
      <c r="O10" t="str">
        <f t="shared" si="0"/>
        <v>1813504012919445</v>
      </c>
      <c r="Q10" t="s">
        <v>64</v>
      </c>
      <c r="U10">
        <v>23490160043</v>
      </c>
      <c r="V10">
        <v>5109</v>
      </c>
      <c r="W10" t="s">
        <v>56</v>
      </c>
      <c r="X10" t="s">
        <v>57</v>
      </c>
    </row>
    <row r="11" spans="1:24" x14ac:dyDescent="0.25">
      <c r="A11">
        <v>8</v>
      </c>
      <c r="B11">
        <v>2.0241021823239301E+18</v>
      </c>
      <c r="D11" s="1">
        <v>45586.578449074077</v>
      </c>
      <c r="E11" t="s">
        <v>53</v>
      </c>
      <c r="G11" t="s">
        <v>78</v>
      </c>
      <c r="H11" s="2">
        <v>3140</v>
      </c>
      <c r="I11">
        <v>0</v>
      </c>
      <c r="J11" s="2">
        <v>3140</v>
      </c>
      <c r="K11" s="2">
        <v>3140</v>
      </c>
      <c r="L11" s="2">
        <v>3140</v>
      </c>
      <c r="M11" t="s">
        <v>54</v>
      </c>
      <c r="O11" t="str">
        <f t="shared" si="0"/>
        <v>1813501642744749</v>
      </c>
      <c r="Q11" t="s">
        <v>65</v>
      </c>
      <c r="U11">
        <v>25950425022</v>
      </c>
      <c r="V11">
        <v>5987</v>
      </c>
      <c r="W11" t="s">
        <v>56</v>
      </c>
      <c r="X11" t="s">
        <v>57</v>
      </c>
    </row>
    <row r="12" spans="1:24" x14ac:dyDescent="0.25">
      <c r="A12">
        <v>9</v>
      </c>
      <c r="B12">
        <v>2.02410218232142E+18</v>
      </c>
      <c r="D12" s="1">
        <v>45586.574583333335</v>
      </c>
      <c r="E12" t="s">
        <v>53</v>
      </c>
      <c r="G12" t="s">
        <v>79</v>
      </c>
      <c r="H12" s="2">
        <v>4315</v>
      </c>
      <c r="I12">
        <v>0</v>
      </c>
      <c r="J12" s="2">
        <v>4315</v>
      </c>
      <c r="K12" s="2">
        <v>4315</v>
      </c>
      <c r="L12" s="2">
        <v>4315</v>
      </c>
      <c r="M12" t="s">
        <v>54</v>
      </c>
      <c r="O12" t="str">
        <f t="shared" si="0"/>
        <v>1813501293177870</v>
      </c>
      <c r="Q12" t="s">
        <v>66</v>
      </c>
      <c r="U12">
        <v>23130216098</v>
      </c>
      <c r="V12">
        <v>4093</v>
      </c>
      <c r="W12" t="s">
        <v>56</v>
      </c>
      <c r="X12" t="s">
        <v>57</v>
      </c>
    </row>
    <row r="13" spans="1:24" x14ac:dyDescent="0.25">
      <c r="A13">
        <v>10</v>
      </c>
      <c r="B13">
        <v>2.0241021823034601E+18</v>
      </c>
      <c r="D13" s="1">
        <v>45586.55023148148</v>
      </c>
      <c r="E13" t="s">
        <v>53</v>
      </c>
      <c r="G13" t="s">
        <v>80</v>
      </c>
      <c r="H13" s="2">
        <v>3825</v>
      </c>
      <c r="I13">
        <v>500</v>
      </c>
      <c r="J13" s="2">
        <v>3325</v>
      </c>
      <c r="K13" s="2">
        <v>3825</v>
      </c>
      <c r="L13" s="2">
        <v>3825</v>
      </c>
      <c r="M13" t="s">
        <v>54</v>
      </c>
      <c r="O13" t="str">
        <f t="shared" si="0"/>
        <v>1813499077702543</v>
      </c>
      <c r="Q13" t="s">
        <v>67</v>
      </c>
      <c r="U13">
        <v>22970446047</v>
      </c>
      <c r="V13">
        <v>821</v>
      </c>
      <c r="W13" t="s">
        <v>56</v>
      </c>
      <c r="X13" t="s">
        <v>57</v>
      </c>
    </row>
    <row r="14" spans="1:24" x14ac:dyDescent="0.25">
      <c r="A14">
        <v>11</v>
      </c>
      <c r="B14">
        <v>2.0241021822712E+18</v>
      </c>
      <c r="D14" s="1">
        <v>45586.516400462962</v>
      </c>
      <c r="E14" t="s">
        <v>62</v>
      </c>
      <c r="G14" t="s">
        <v>81</v>
      </c>
      <c r="H14" s="2">
        <v>1360</v>
      </c>
      <c r="I14">
        <v>0</v>
      </c>
      <c r="J14" s="2">
        <v>1360</v>
      </c>
      <c r="K14" s="2">
        <v>1360</v>
      </c>
      <c r="L14">
        <v>0</v>
      </c>
      <c r="M14" t="s">
        <v>54</v>
      </c>
      <c r="O14" t="str">
        <f t="shared" si="0"/>
        <v>1813496028345277</v>
      </c>
      <c r="Q14" t="s">
        <v>68</v>
      </c>
      <c r="U14">
        <v>20350042006</v>
      </c>
      <c r="W14" t="s">
        <v>56</v>
      </c>
      <c r="X14" t="s">
        <v>57</v>
      </c>
    </row>
    <row r="15" spans="1:24" x14ac:dyDescent="0.25">
      <c r="A15">
        <v>12</v>
      </c>
      <c r="B15">
        <v>2.0241021820961001E+18</v>
      </c>
      <c r="D15" s="1">
        <v>45586.072129629632</v>
      </c>
      <c r="E15" t="s">
        <v>53</v>
      </c>
      <c r="G15" t="s">
        <v>82</v>
      </c>
      <c r="H15" s="2">
        <v>1210</v>
      </c>
      <c r="I15">
        <v>0</v>
      </c>
      <c r="J15" s="2">
        <v>1210</v>
      </c>
      <c r="K15" s="2">
        <v>1210</v>
      </c>
      <c r="L15" s="2">
        <v>1210</v>
      </c>
      <c r="M15" t="s">
        <v>54</v>
      </c>
      <c r="O15" t="str">
        <f t="shared" si="0"/>
        <v>1813455787380914</v>
      </c>
      <c r="Q15" t="s">
        <v>69</v>
      </c>
      <c r="U15">
        <v>26700671089</v>
      </c>
      <c r="V15">
        <v>4191</v>
      </c>
      <c r="W15" t="s">
        <v>56</v>
      </c>
      <c r="X15" t="s">
        <v>57</v>
      </c>
    </row>
    <row r="16" spans="1:24" x14ac:dyDescent="0.25">
      <c r="A16">
        <v>13</v>
      </c>
      <c r="B16">
        <v>2.0241021820904801E+18</v>
      </c>
      <c r="D16" s="1">
        <v>45586.032268518517</v>
      </c>
      <c r="E16" t="s">
        <v>62</v>
      </c>
      <c r="G16" t="s">
        <v>83</v>
      </c>
      <c r="H16" s="2">
        <v>5070</v>
      </c>
      <c r="I16">
        <v>0</v>
      </c>
      <c r="J16" s="2">
        <v>5070</v>
      </c>
      <c r="K16" s="2">
        <v>5070</v>
      </c>
      <c r="L16">
        <v>0</v>
      </c>
      <c r="M16" t="s">
        <v>54</v>
      </c>
      <c r="O16" t="str">
        <f t="shared" si="0"/>
        <v>1813452097406710</v>
      </c>
      <c r="Q16" t="s">
        <v>70</v>
      </c>
      <c r="U16">
        <v>29320376055</v>
      </c>
      <c r="W16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2024-10-22T00:24:51Z</dcterms:created>
  <dcterms:modified xsi:type="dcterms:W3CDTF">2024-10-22T00:34:12Z</dcterms:modified>
</cp:coreProperties>
</file>