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201FB2F4-0836-4C49-9029-169900BE454E}" xr6:coauthVersionLast="47" xr6:coauthVersionMax="47" xr10:uidLastSave="{00000000-0000-0000-0000-000000000000}"/>
  <bookViews>
    <workbookView xWindow="-120" yWindow="-120" windowWidth="19440" windowHeight="15000" xr2:uid="{7750943B-65B4-422F-9670-65AFB7D525AC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5" i="2" l="1"/>
  <c r="P76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3" i="2"/>
</calcChain>
</file>

<file path=xl/sharedStrings.xml><?xml version="1.0" encoding="utf-8"?>
<sst xmlns="http://schemas.openxmlformats.org/spreadsheetml/2006/main" count="630" uniqueCount="286">
  <si>
    <t>1813379976590131</t>
  </si>
  <si>
    <t>1813348712628078</t>
  </si>
  <si>
    <t>1813335289469186</t>
  </si>
  <si>
    <t>1813325618272694</t>
  </si>
  <si>
    <t>1813300097949571</t>
  </si>
  <si>
    <t>1813240311645153</t>
  </si>
  <si>
    <t>1813232420022078</t>
  </si>
  <si>
    <t>1813227996733296</t>
  </si>
  <si>
    <t>1813165795802908</t>
  </si>
  <si>
    <t>1813128864857618</t>
  </si>
  <si>
    <t>1812885483654221</t>
  </si>
  <si>
    <t>1813059461243625</t>
  </si>
  <si>
    <t>1813049862766386</t>
  </si>
  <si>
    <t>1813048961956990</t>
  </si>
  <si>
    <t>1813047874923645</t>
  </si>
  <si>
    <t>1813047744277672</t>
  </si>
  <si>
    <t>1813042793538414</t>
  </si>
  <si>
    <t>1813038159515535</t>
  </si>
  <si>
    <t>1812977319441237</t>
  </si>
  <si>
    <t>1812946997576256</t>
  </si>
  <si>
    <t>1812876171814598</t>
  </si>
  <si>
    <t>1813444081151486</t>
  </si>
  <si>
    <t>1813441844964084</t>
  </si>
  <si>
    <t>1813439722007172</t>
  </si>
  <si>
    <t>1813438284666387</t>
  </si>
  <si>
    <t>1813432363052813</t>
  </si>
  <si>
    <t>1813428571244254</t>
  </si>
  <si>
    <t>1813427600139441</t>
  </si>
  <si>
    <t>1813426923523326</t>
  </si>
  <si>
    <t>1813423170448048</t>
  </si>
  <si>
    <t>1813422940560647</t>
  </si>
  <si>
    <t>1813421861935944</t>
  </si>
  <si>
    <t>1813420333899235</t>
  </si>
  <si>
    <t>1813420332344657</t>
  </si>
  <si>
    <t>1813419903785171</t>
  </si>
  <si>
    <t>1813418841128229</t>
  </si>
  <si>
    <t>1813417537314847</t>
  </si>
  <si>
    <t>1813414318293154</t>
  </si>
  <si>
    <t>1813413710311943</t>
  </si>
  <si>
    <t>1813411315787132</t>
  </si>
  <si>
    <t>1813407700488549</t>
  </si>
  <si>
    <t>1813407400001398</t>
  </si>
  <si>
    <t>1813403224554864</t>
  </si>
  <si>
    <t>1813350448666958</t>
  </si>
  <si>
    <t>1813350438595974</t>
  </si>
  <si>
    <t>1813346012431870</t>
  </si>
  <si>
    <t>1813332736097618</t>
  </si>
  <si>
    <t>1813324224925935</t>
  </si>
  <si>
    <t>1813323481342055</t>
  </si>
  <si>
    <t>1813323095240753</t>
  </si>
  <si>
    <t>1813316846132579</t>
  </si>
  <si>
    <t>1813316518136793</t>
  </si>
  <si>
    <t>1813270372151420</t>
  </si>
  <si>
    <t>1813253053748226</t>
  </si>
  <si>
    <t>1813241712046912</t>
  </si>
  <si>
    <t>1813131760895881</t>
  </si>
  <si>
    <t>1813230436942262</t>
  </si>
  <si>
    <t>1813217275498699</t>
  </si>
  <si>
    <t>1813213800460266</t>
  </si>
  <si>
    <t>1813212707217802</t>
  </si>
  <si>
    <t>1813207042594443</t>
  </si>
  <si>
    <t>1813172593089168</t>
  </si>
  <si>
    <t>1813159822506301</t>
  </si>
  <si>
    <t>1813159050248006</t>
  </si>
  <si>
    <t>1813154054188924</t>
  </si>
  <si>
    <t>1813150373436239</t>
  </si>
  <si>
    <t>1813149990107283</t>
  </si>
  <si>
    <t>1813146459655168</t>
  </si>
  <si>
    <t>1813142125995870</t>
  </si>
  <si>
    <t>1813140673148177</t>
  </si>
  <si>
    <t>1813136615580272</t>
  </si>
  <si>
    <t>1813134992321596</t>
  </si>
  <si>
    <t>1813129225330358</t>
  </si>
  <si>
    <t>1813124838242932</t>
  </si>
  <si>
    <t>1813122233412403</t>
  </si>
  <si>
    <t>1813120277643027</t>
  </si>
  <si>
    <t>1812997931146274</t>
  </si>
  <si>
    <t>1813109769980994</t>
  </si>
  <si>
    <t>1813088456906379</t>
  </si>
  <si>
    <t>1813086516712697</t>
  </si>
  <si>
    <t>1813086168025235</t>
  </si>
  <si>
    <t>1813084116763521</t>
  </si>
  <si>
    <t>1813081555054482</t>
  </si>
  <si>
    <t>1813077125973558</t>
  </si>
  <si>
    <t>1813073742376712</t>
  </si>
  <si>
    <t>1813072419483998</t>
  </si>
  <si>
    <t>1813070026484706</t>
  </si>
  <si>
    <t>1813068243857570</t>
  </si>
  <si>
    <t>1813067215657264</t>
  </si>
  <si>
    <t>1813065698537986</t>
  </si>
  <si>
    <t>1813064921073496</t>
  </si>
  <si>
    <t>1813062431033891</t>
  </si>
  <si>
    <t>1813061471612947</t>
  </si>
  <si>
    <t>1813060018993663</t>
  </si>
  <si>
    <t>1813059133313735</t>
  </si>
  <si>
    <t>1813058760091927</t>
  </si>
  <si>
    <t>1813058903232706</t>
  </si>
  <si>
    <t>1813057477440701</t>
  </si>
  <si>
    <t>1813056710212701</t>
  </si>
  <si>
    <t>1813056369582322</t>
  </si>
  <si>
    <t>1813055482169597</t>
  </si>
  <si>
    <t>1813052266449093</t>
  </si>
  <si>
    <t>1813050740599520</t>
  </si>
  <si>
    <t>1813049442086358</t>
  </si>
  <si>
    <t>1813041713203325</t>
  </si>
  <si>
    <t>1813039697133060</t>
  </si>
  <si>
    <t>1813037641578191</t>
  </si>
  <si>
    <t>1813037538552298</t>
  </si>
  <si>
    <t>1813033957575296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</si>
  <si>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</si>
  <si>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</si>
  <si>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</si>
  <si>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</si>
  <si>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</si>
  <si>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</si>
  <si>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</si>
  <si>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</si>
  <si>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</si>
  <si>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</si>
  <si>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</si>
  <si>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</si>
  <si>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</si>
  <si>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</si>
  <si>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</si>
  <si>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</si>
  <si>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</si>
  <si>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</si>
  <si>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</si>
  <si>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</si>
  <si>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</si>
  <si>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</si>
  <si>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</si>
  <si>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z1813445966979414zd6pgww0</t>
  </si>
  <si>
    <t>否</t>
  </si>
  <si>
    <t> 退款</t>
  </si>
  <si>
    <t>信用卡</t>
  </si>
  <si>
    <t>z1813441667936732z7tlgww0</t>
  </si>
  <si>
    <t>z1813435561646352zt2hgww0</t>
  </si>
  <si>
    <t>z1813433506209959zrgfgww0</t>
  </si>
  <si>
    <t>z1813429495287615zgccgww0</t>
  </si>
  <si>
    <t>z1813422428391495zxt6gww0</t>
  </si>
  <si>
    <t>z1813417038889638z3n2gww0</t>
  </si>
  <si>
    <t>z1813347278594699z8cieww0</t>
  </si>
  <si>
    <t>z1813347120491462zx7ieww0</t>
  </si>
  <si>
    <t>z1813332291367123zvn6eww0</t>
  </si>
  <si>
    <t>z1813312986775633zvmqdww0</t>
  </si>
  <si>
    <t>z1813302271297471zwaidww0</t>
  </si>
  <si>
    <t>z1813284843761535z1q4dww0</t>
  </si>
  <si>
    <t>z1813260698425232zaxkcww0</t>
  </si>
  <si>
    <t>z1813257556242163zkhicww0</t>
  </si>
  <si>
    <t>z1813255822310487zb5hcww0</t>
  </si>
  <si>
    <t>z1813251768988827zuydcww0</t>
  </si>
  <si>
    <t>z1813250758160441za7dcww0</t>
  </si>
  <si>
    <t>z1813240138004238zvw4cww0</t>
  </si>
  <si>
    <t>z1813237821384457zs43cww0</t>
  </si>
  <si>
    <t>z1813236165958340zot1cww0</t>
  </si>
  <si>
    <t>z1813232681612956zq4ybww0</t>
  </si>
  <si>
    <t>z1813232139852287zyoxbww0</t>
  </si>
  <si>
    <t>z1813231342343795zb3xbww0</t>
  </si>
  <si>
    <t>z1813229446518948zllvbww0</t>
  </si>
  <si>
    <t>z1813213263671387zn0jbww0</t>
  </si>
  <si>
    <t>z1813188756896912zuwyaww0</t>
  </si>
  <si>
    <t>z1813185122460964zu3waww0</t>
  </si>
  <si>
    <t>z1813178619661701zo1raww0</t>
  </si>
  <si>
    <t>z1813177439455477zr5qaww0</t>
  </si>
  <si>
    <t>z1813170601978697z8skaww0</t>
  </si>
  <si>
    <t>z1813158151422491zx3baww0</t>
  </si>
  <si>
    <t>z1813149922194757zpo4aww0</t>
  </si>
  <si>
    <t>z1813136568108319zuat9ww0</t>
  </si>
  <si>
    <t>z1813126284483207zmal9ww0</t>
  </si>
  <si>
    <t>z1813123932021396zjgj9ww0</t>
  </si>
  <si>
    <t>z1813120682908865z1xg9ww0</t>
  </si>
  <si>
    <t>z1813115325502342z2rc9ww0</t>
  </si>
  <si>
    <t>z1813090134737098zm5s8ww0</t>
  </si>
  <si>
    <t>z1813084614971569z8un8ww0</t>
  </si>
  <si>
    <t>z1813082450835187za6m8ww0</t>
  </si>
  <si>
    <t>z1813081783817553z4nl8ww0</t>
  </si>
  <si>
    <t>z1813080637986174zvqk8ww0</t>
  </si>
  <si>
    <t>z1813080306995610zvhk8ww0</t>
  </si>
  <si>
    <t>z1813079809026597zc4k8ww0</t>
  </si>
  <si>
    <t>z1813073086061320z3ve8ww0</t>
  </si>
  <si>
    <t>z1813060942434811z8f58ww0</t>
  </si>
  <si>
    <t>z1813058612352425zpl38ww0</t>
  </si>
  <si>
    <t>z1813056756154017z5628ww0</t>
  </si>
  <si>
    <t>z1813056701383942zn428ww0</t>
  </si>
  <si>
    <t>z1813055491615951zp618ww0</t>
  </si>
  <si>
    <t>z1813053231928689z4fy7ww0</t>
  </si>
  <si>
    <t>z1813052448276851zrsx7ww0</t>
  </si>
  <si>
    <t>取消付款</t>
  </si>
  <si>
    <t>CR.86981143.EC_MCC</t>
  </si>
  <si>
    <t>z1811989949301010zxmbjvw0</t>
  </si>
  <si>
    <t>z1811622370902672z9h5bvw0</t>
  </si>
  <si>
    <t>z1811417496652417zuyk6vw0</t>
  </si>
  <si>
    <t>z1811218442685631z3162vw0</t>
  </si>
  <si>
    <t>部分取消</t>
  </si>
  <si>
    <t>z1811792789840288zs5xevw0</t>
  </si>
  <si>
    <t>z1811724179413916zbqedvw0</t>
  </si>
  <si>
    <t>z1811591017685715zy2gavw0</t>
  </si>
  <si>
    <t>z1811610134852668ztxuavw0</t>
  </si>
  <si>
    <t>z1811245281225145zdwq2vw0</t>
  </si>
  <si>
    <t>z1813043008656246zjgq7ww0</t>
  </si>
  <si>
    <t>z1813042934021132zieq7ww0</t>
  </si>
  <si>
    <t>z1813041319310305zi5p7ww0</t>
  </si>
  <si>
    <t>z1813041289789091zp4p7ww0</t>
  </si>
  <si>
    <t>z1813041207355893zg2p7ww0</t>
  </si>
  <si>
    <t>z1813041173629403zi1p7ww0</t>
  </si>
  <si>
    <t>z1813041118682253z20p7ww0</t>
  </si>
  <si>
    <t>z1813040176748314zd9o7ww0</t>
  </si>
  <si>
    <t>z1813039901487276zv1o7ww0</t>
  </si>
  <si>
    <t>z1813034613745257zswj7ww0</t>
  </si>
  <si>
    <t>z1813011405954678zgu17ww0</t>
  </si>
  <si>
    <t>z1812999081591380zn9r6ww0</t>
  </si>
  <si>
    <t>1811989949301010</t>
  </si>
  <si>
    <t>1811622370902672</t>
  </si>
  <si>
    <t>1811417496652417</t>
  </si>
  <si>
    <t>1811218442685631</t>
  </si>
  <si>
    <t>1811792789840288</t>
  </si>
  <si>
    <t>1811724179413916</t>
  </si>
  <si>
    <t>1811591017685715</t>
  </si>
  <si>
    <t>1811610134852668</t>
  </si>
  <si>
    <t>1811245281225145</t>
  </si>
  <si>
    <t>1813445966979414</t>
  </si>
  <si>
    <t>1813441667936732</t>
  </si>
  <si>
    <t>1813435561646352</t>
  </si>
  <si>
    <t>1813433506209959</t>
  </si>
  <si>
    <t>1813429495287615</t>
  </si>
  <si>
    <t>1813422428391495</t>
  </si>
  <si>
    <t>1813417038889638</t>
  </si>
  <si>
    <t>1813347278594699</t>
  </si>
  <si>
    <t>1813347120491462</t>
  </si>
  <si>
    <t>1813332291367123</t>
  </si>
  <si>
    <t>1813312986775633</t>
  </si>
  <si>
    <t>1813302271297471</t>
  </si>
  <si>
    <t>1813284843761535</t>
  </si>
  <si>
    <t>1813260698425232</t>
  </si>
  <si>
    <t>1813257556242163</t>
  </si>
  <si>
    <t>1813255822310487</t>
  </si>
  <si>
    <t>1813251768988827</t>
  </si>
  <si>
    <t>1813250758160441</t>
  </si>
  <si>
    <t>1813240138004238</t>
  </si>
  <si>
    <t>1813237821384457</t>
  </si>
  <si>
    <t>1813236165958340</t>
  </si>
  <si>
    <t>1813232681612956</t>
  </si>
  <si>
    <t>1813232139852287</t>
  </si>
  <si>
    <t>1813231342343795</t>
  </si>
  <si>
    <t>1813229446518948</t>
  </si>
  <si>
    <t>1813213263671387</t>
  </si>
  <si>
    <t>1813188756896912</t>
  </si>
  <si>
    <t>1813185122460964</t>
  </si>
  <si>
    <t>1813178619661701</t>
  </si>
  <si>
    <t>1813177439455477</t>
  </si>
  <si>
    <t>1813170601978697</t>
  </si>
  <si>
    <t>1813158151422491</t>
  </si>
  <si>
    <t>1813149922194757</t>
  </si>
  <si>
    <t>1813136568108319</t>
  </si>
  <si>
    <t>1813126284483207</t>
  </si>
  <si>
    <t>1813123932021396</t>
  </si>
  <si>
    <t>1813120682908865</t>
  </si>
  <si>
    <t>1813115325502342</t>
  </si>
  <si>
    <t>1813090134737098</t>
  </si>
  <si>
    <t>1813084614971569</t>
  </si>
  <si>
    <t>1813082450835187</t>
  </si>
  <si>
    <t>1813081783817553</t>
  </si>
  <si>
    <t>1813080637986174</t>
  </si>
  <si>
    <t>1813080306995610</t>
  </si>
  <si>
    <t>1813079809026597</t>
  </si>
  <si>
    <t>1813073086061320</t>
  </si>
  <si>
    <t>1813060942434811</t>
  </si>
  <si>
    <t>1813058612352425</t>
  </si>
  <si>
    <t>1813056756154017</t>
  </si>
  <si>
    <t>1813056701383942</t>
  </si>
  <si>
    <t>1813055491615951</t>
  </si>
  <si>
    <t>1813053231928689</t>
  </si>
  <si>
    <t>1813052448276851</t>
  </si>
  <si>
    <t>1813043008656246</t>
  </si>
  <si>
    <t>1813042934021132</t>
  </si>
  <si>
    <t>1813041319310305</t>
  </si>
  <si>
    <t>1813041289789091</t>
  </si>
  <si>
    <t>1813041207355893</t>
  </si>
  <si>
    <t>1813041173629403</t>
  </si>
  <si>
    <t>1813041118682253</t>
  </si>
  <si>
    <t>1813040176748314</t>
  </si>
  <si>
    <t>1813039901487276</t>
  </si>
  <si>
    <t>1813034613745257</t>
  </si>
  <si>
    <t>1813011405954678</t>
  </si>
  <si>
    <t>1812999081591380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</si>
</sst>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0" applyFont="1">
      <alignment vertical="center"/>
    </xf>
    <xf numFmtId="22" fontId="1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788EA-678D-4342-8E0A-C3EC131E7B30}">
  <dimension ref="A1:B174"/>
  <sheetViews>
    <sheetView tabSelected="1" topLeftCell="A160" workbookViewId="0">
      <selection activeCell="C15" sqref="C15"/>
    </sheetView>
  </sheetViews>
  <sheetFormatPr defaultRowHeight="16.5"/>
  <cols>
    <col min="1" max="1" width="19.375" customWidth="1"/>
  </cols>
  <sheetData>
    <row r="1" spans="1:2">
      <c r="A1" t="s">
        <v>221</v>
      </c>
      <c r="B1">
        <v>3125</v>
      </c>
    </row>
    <row r="2" spans="1:2">
      <c r="A2" t="s">
        <v>21</v>
      </c>
      <c r="B2">
        <v>4063</v>
      </c>
    </row>
    <row r="3" spans="1:2">
      <c r="A3" t="s">
        <v>22</v>
      </c>
      <c r="B3">
        <v>1350</v>
      </c>
    </row>
    <row r="4" spans="1:2">
      <c r="A4" t="s">
        <v>222</v>
      </c>
      <c r="B4">
        <v>1250</v>
      </c>
    </row>
    <row r="5" spans="1:2">
      <c r="A5" t="s">
        <v>23</v>
      </c>
      <c r="B5">
        <v>1215</v>
      </c>
    </row>
    <row r="6" spans="1:2">
      <c r="A6" t="s">
        <v>24</v>
      </c>
      <c r="B6">
        <v>835</v>
      </c>
    </row>
    <row r="7" spans="1:2">
      <c r="A7" t="s">
        <v>223</v>
      </c>
      <c r="B7">
        <v>3115</v>
      </c>
    </row>
    <row r="8" spans="1:2">
      <c r="A8" t="s">
        <v>224</v>
      </c>
      <c r="B8">
        <v>3450</v>
      </c>
    </row>
    <row r="9" spans="1:2">
      <c r="A9" t="s">
        <v>25</v>
      </c>
      <c r="B9">
        <v>1205</v>
      </c>
    </row>
    <row r="10" spans="1:2">
      <c r="A10" t="s">
        <v>225</v>
      </c>
      <c r="B10">
        <v>800</v>
      </c>
    </row>
    <row r="11" spans="1:2">
      <c r="A11" t="s">
        <v>26</v>
      </c>
      <c r="B11">
        <v>1355</v>
      </c>
    </row>
    <row r="12" spans="1:2">
      <c r="A12" t="s">
        <v>27</v>
      </c>
      <c r="B12">
        <v>1200</v>
      </c>
    </row>
    <row r="13" spans="1:2">
      <c r="A13" t="s">
        <v>28</v>
      </c>
      <c r="B13">
        <v>920</v>
      </c>
    </row>
    <row r="14" spans="1:2">
      <c r="A14" t="s">
        <v>29</v>
      </c>
      <c r="B14">
        <v>1800</v>
      </c>
    </row>
    <row r="15" spans="1:2">
      <c r="A15" t="s">
        <v>30</v>
      </c>
      <c r="B15">
        <v>3500</v>
      </c>
    </row>
    <row r="16" spans="1:2">
      <c r="A16" t="s">
        <v>226</v>
      </c>
      <c r="B16">
        <v>1645</v>
      </c>
    </row>
    <row r="17" spans="1:2">
      <c r="A17" t="s">
        <v>31</v>
      </c>
      <c r="B17">
        <v>1270</v>
      </c>
    </row>
    <row r="18" spans="1:2">
      <c r="A18" t="s">
        <v>32</v>
      </c>
      <c r="B18">
        <v>1330</v>
      </c>
    </row>
    <row r="19" spans="1:2">
      <c r="A19" t="s">
        <v>33</v>
      </c>
      <c r="B19">
        <v>1375</v>
      </c>
    </row>
    <row r="20" spans="1:2">
      <c r="A20" t="s">
        <v>34</v>
      </c>
      <c r="B20">
        <v>3325</v>
      </c>
    </row>
    <row r="21" spans="1:2">
      <c r="A21" t="s">
        <v>35</v>
      </c>
      <c r="B21">
        <v>1280</v>
      </c>
    </row>
    <row r="22" spans="1:2">
      <c r="A22" t="s">
        <v>36</v>
      </c>
      <c r="B22">
        <v>11760</v>
      </c>
    </row>
    <row r="23" spans="1:2">
      <c r="A23" t="s">
        <v>227</v>
      </c>
      <c r="B23">
        <v>1215</v>
      </c>
    </row>
    <row r="24" spans="1:2">
      <c r="A24" t="s">
        <v>37</v>
      </c>
      <c r="B24">
        <v>1215</v>
      </c>
    </row>
    <row r="25" spans="1:2">
      <c r="A25" t="s">
        <v>38</v>
      </c>
      <c r="B25">
        <v>1305</v>
      </c>
    </row>
    <row r="26" spans="1:2">
      <c r="A26" t="s">
        <v>39</v>
      </c>
      <c r="B26">
        <v>1265</v>
      </c>
    </row>
    <row r="27" spans="1:2">
      <c r="A27" t="s">
        <v>40</v>
      </c>
      <c r="B27">
        <v>1407</v>
      </c>
    </row>
    <row r="28" spans="1:2">
      <c r="A28" t="s">
        <v>41</v>
      </c>
      <c r="B28">
        <v>5010</v>
      </c>
    </row>
    <row r="29" spans="1:2">
      <c r="A29" t="s">
        <v>42</v>
      </c>
      <c r="B29">
        <v>6210</v>
      </c>
    </row>
    <row r="30" spans="1:2">
      <c r="A30" t="s">
        <v>0</v>
      </c>
      <c r="B30">
        <v>3860</v>
      </c>
    </row>
    <row r="31" spans="1:2">
      <c r="A31" t="s">
        <v>43</v>
      </c>
      <c r="B31">
        <v>2300</v>
      </c>
    </row>
    <row r="32" spans="1:2">
      <c r="A32" t="s">
        <v>44</v>
      </c>
      <c r="B32">
        <v>1205</v>
      </c>
    </row>
    <row r="33" spans="1:2">
      <c r="A33" t="s">
        <v>1</v>
      </c>
      <c r="B33">
        <v>1985</v>
      </c>
    </row>
    <row r="34" spans="1:2">
      <c r="A34" t="s">
        <v>228</v>
      </c>
      <c r="B34">
        <v>375</v>
      </c>
    </row>
    <row r="35" spans="1:2">
      <c r="A35" t="s">
        <v>229</v>
      </c>
      <c r="B35">
        <v>1240</v>
      </c>
    </row>
    <row r="36" spans="1:2">
      <c r="A36" t="s">
        <v>45</v>
      </c>
      <c r="B36">
        <v>1300</v>
      </c>
    </row>
    <row r="37" spans="1:2">
      <c r="A37" t="s">
        <v>2</v>
      </c>
      <c r="B37">
        <v>2820</v>
      </c>
    </row>
    <row r="38" spans="1:2">
      <c r="A38" t="s">
        <v>46</v>
      </c>
      <c r="B38">
        <v>1455</v>
      </c>
    </row>
    <row r="39" spans="1:2">
      <c r="A39" t="s">
        <v>230</v>
      </c>
      <c r="B39">
        <v>1670</v>
      </c>
    </row>
    <row r="40" spans="1:2">
      <c r="A40" t="s">
        <v>3</v>
      </c>
      <c r="B40">
        <v>2360</v>
      </c>
    </row>
    <row r="41" spans="1:2">
      <c r="A41" t="s">
        <v>47</v>
      </c>
      <c r="B41">
        <v>1725</v>
      </c>
    </row>
    <row r="42" spans="1:2">
      <c r="A42" t="s">
        <v>48</v>
      </c>
      <c r="B42">
        <v>2350</v>
      </c>
    </row>
    <row r="43" spans="1:2">
      <c r="A43" t="s">
        <v>49</v>
      </c>
      <c r="B43">
        <v>1320</v>
      </c>
    </row>
    <row r="44" spans="1:2">
      <c r="A44" t="s">
        <v>50</v>
      </c>
      <c r="B44">
        <v>3625</v>
      </c>
    </row>
    <row r="45" spans="1:2">
      <c r="A45" t="s">
        <v>51</v>
      </c>
      <c r="B45">
        <v>1250</v>
      </c>
    </row>
    <row r="46" spans="1:2">
      <c r="A46" t="s">
        <v>231</v>
      </c>
      <c r="B46">
        <v>1560</v>
      </c>
    </row>
    <row r="47" spans="1:2">
      <c r="A47" t="s">
        <v>232</v>
      </c>
      <c r="B47">
        <v>5100</v>
      </c>
    </row>
    <row r="48" spans="1:2">
      <c r="A48" t="s">
        <v>4</v>
      </c>
      <c r="B48">
        <v>1470</v>
      </c>
    </row>
    <row r="49" spans="1:2">
      <c r="A49" t="s">
        <v>233</v>
      </c>
      <c r="B49">
        <v>3450</v>
      </c>
    </row>
    <row r="50" spans="1:2">
      <c r="A50" t="s">
        <v>52</v>
      </c>
      <c r="B50">
        <v>725</v>
      </c>
    </row>
    <row r="51" spans="1:2">
      <c r="A51" t="s">
        <v>234</v>
      </c>
      <c r="B51">
        <v>1420</v>
      </c>
    </row>
    <row r="52" spans="1:2">
      <c r="A52" t="s">
        <v>235</v>
      </c>
      <c r="B52">
        <v>1485</v>
      </c>
    </row>
    <row r="53" spans="1:2">
      <c r="A53" t="s">
        <v>236</v>
      </c>
      <c r="B53">
        <v>1310</v>
      </c>
    </row>
    <row r="54" spans="1:2">
      <c r="A54" t="s">
        <v>53</v>
      </c>
      <c r="B54">
        <v>2365</v>
      </c>
    </row>
    <row r="55" spans="1:2">
      <c r="A55" t="s">
        <v>237</v>
      </c>
      <c r="B55">
        <v>2350</v>
      </c>
    </row>
    <row r="56" spans="1:2">
      <c r="A56" t="s">
        <v>238</v>
      </c>
      <c r="B56">
        <v>1590</v>
      </c>
    </row>
    <row r="57" spans="1:2">
      <c r="A57" t="s">
        <v>54</v>
      </c>
      <c r="B57">
        <v>4120</v>
      </c>
    </row>
    <row r="58" spans="1:2">
      <c r="A58" t="s">
        <v>5</v>
      </c>
      <c r="B58">
        <v>2550</v>
      </c>
    </row>
    <row r="59" spans="1:2">
      <c r="A59" t="s">
        <v>239</v>
      </c>
      <c r="B59">
        <v>3445</v>
      </c>
    </row>
    <row r="60" spans="1:2">
      <c r="A60" t="s">
        <v>240</v>
      </c>
      <c r="B60">
        <v>2250</v>
      </c>
    </row>
    <row r="61" spans="1:2">
      <c r="A61" t="s">
        <v>241</v>
      </c>
      <c r="B61">
        <v>1560</v>
      </c>
    </row>
    <row r="62" spans="1:2">
      <c r="A62" t="s">
        <v>242</v>
      </c>
      <c r="B62">
        <v>2340</v>
      </c>
    </row>
    <row r="63" spans="1:2">
      <c r="A63" t="s">
        <v>6</v>
      </c>
      <c r="B63">
        <v>1305</v>
      </c>
    </row>
    <row r="64" spans="1:2">
      <c r="A64" t="s">
        <v>243</v>
      </c>
      <c r="B64">
        <v>330</v>
      </c>
    </row>
    <row r="65" spans="1:2">
      <c r="A65" t="s">
        <v>244</v>
      </c>
      <c r="B65">
        <v>3805</v>
      </c>
    </row>
    <row r="66" spans="1:2">
      <c r="A66" t="s">
        <v>56</v>
      </c>
      <c r="B66">
        <v>17670</v>
      </c>
    </row>
    <row r="67" spans="1:2">
      <c r="A67" t="s">
        <v>245</v>
      </c>
      <c r="B67">
        <v>1825</v>
      </c>
    </row>
    <row r="68" spans="1:2">
      <c r="A68" t="s">
        <v>7</v>
      </c>
      <c r="B68">
        <v>3645</v>
      </c>
    </row>
    <row r="69" spans="1:2">
      <c r="A69" t="s">
        <v>57</v>
      </c>
      <c r="B69">
        <v>2040</v>
      </c>
    </row>
    <row r="70" spans="1:2">
      <c r="A70" t="s">
        <v>58</v>
      </c>
      <c r="B70">
        <v>5335</v>
      </c>
    </row>
    <row r="71" spans="1:2">
      <c r="A71" t="s">
        <v>246</v>
      </c>
      <c r="B71">
        <v>3985</v>
      </c>
    </row>
    <row r="72" spans="1:2">
      <c r="A72" t="s">
        <v>59</v>
      </c>
      <c r="B72">
        <v>1290</v>
      </c>
    </row>
    <row r="73" spans="1:2">
      <c r="A73" t="s">
        <v>60</v>
      </c>
      <c r="B73">
        <v>1368</v>
      </c>
    </row>
    <row r="74" spans="1:2">
      <c r="A74" t="s">
        <v>247</v>
      </c>
      <c r="B74">
        <v>1365</v>
      </c>
    </row>
    <row r="75" spans="1:2">
      <c r="A75" t="s">
        <v>248</v>
      </c>
      <c r="B75">
        <v>1950</v>
      </c>
    </row>
    <row r="76" spans="1:2">
      <c r="A76" t="s">
        <v>249</v>
      </c>
      <c r="B76">
        <v>1230</v>
      </c>
    </row>
    <row r="77" spans="1:2">
      <c r="A77" t="s">
        <v>250</v>
      </c>
      <c r="B77">
        <v>39845</v>
      </c>
    </row>
    <row r="78" spans="1:2">
      <c r="A78" t="s">
        <v>61</v>
      </c>
      <c r="B78">
        <v>1395</v>
      </c>
    </row>
    <row r="79" spans="1:2">
      <c r="A79" t="s">
        <v>251</v>
      </c>
      <c r="B79">
        <v>1505</v>
      </c>
    </row>
    <row r="80" spans="1:2">
      <c r="A80" t="s">
        <v>8</v>
      </c>
      <c r="B80">
        <v>4285</v>
      </c>
    </row>
    <row r="81" spans="1:2">
      <c r="A81" t="s">
        <v>62</v>
      </c>
      <c r="B81">
        <v>7100</v>
      </c>
    </row>
    <row r="82" spans="1:2">
      <c r="A82" t="s">
        <v>63</v>
      </c>
      <c r="B82">
        <v>1305</v>
      </c>
    </row>
    <row r="83" spans="1:2">
      <c r="A83" t="s">
        <v>252</v>
      </c>
      <c r="B83">
        <v>790</v>
      </c>
    </row>
    <row r="84" spans="1:2">
      <c r="A84" t="s">
        <v>64</v>
      </c>
      <c r="B84">
        <v>2085</v>
      </c>
    </row>
    <row r="85" spans="1:2">
      <c r="A85" t="s">
        <v>65</v>
      </c>
      <c r="B85">
        <v>1555</v>
      </c>
    </row>
    <row r="86" spans="1:2">
      <c r="A86" t="s">
        <v>66</v>
      </c>
      <c r="B86">
        <v>1355</v>
      </c>
    </row>
    <row r="87" spans="1:2">
      <c r="A87" t="s">
        <v>253</v>
      </c>
      <c r="B87">
        <v>900</v>
      </c>
    </row>
    <row r="88" spans="1:2">
      <c r="A88" t="s">
        <v>67</v>
      </c>
      <c r="B88">
        <v>1205</v>
      </c>
    </row>
    <row r="89" spans="1:2">
      <c r="A89" t="s">
        <v>68</v>
      </c>
      <c r="B89">
        <v>1205</v>
      </c>
    </row>
    <row r="90" spans="1:2">
      <c r="A90" t="s">
        <v>69</v>
      </c>
      <c r="B90">
        <v>3380</v>
      </c>
    </row>
    <row r="91" spans="1:2">
      <c r="A91" t="s">
        <v>70</v>
      </c>
      <c r="B91">
        <v>1265</v>
      </c>
    </row>
    <row r="92" spans="1:2">
      <c r="A92" t="s">
        <v>254</v>
      </c>
      <c r="B92">
        <v>1225</v>
      </c>
    </row>
    <row r="93" spans="1:2">
      <c r="A93" t="s">
        <v>71</v>
      </c>
      <c r="B93">
        <v>1820</v>
      </c>
    </row>
    <row r="94" spans="1:2">
      <c r="A94" t="s">
        <v>55</v>
      </c>
      <c r="B94">
        <v>10440</v>
      </c>
    </row>
    <row r="95" spans="1:2">
      <c r="A95" t="s">
        <v>72</v>
      </c>
      <c r="B95">
        <v>4900</v>
      </c>
    </row>
    <row r="96" spans="1:2">
      <c r="A96" t="s">
        <v>9</v>
      </c>
      <c r="B96">
        <v>2225</v>
      </c>
    </row>
    <row r="97" spans="1:2">
      <c r="A97" t="s">
        <v>255</v>
      </c>
      <c r="B97">
        <v>1505</v>
      </c>
    </row>
    <row r="98" spans="1:2">
      <c r="A98" t="s">
        <v>73</v>
      </c>
      <c r="B98">
        <v>1575</v>
      </c>
    </row>
    <row r="99" spans="1:2">
      <c r="A99" t="s">
        <v>256</v>
      </c>
      <c r="B99">
        <v>1265</v>
      </c>
    </row>
    <row r="100" spans="1:2">
      <c r="A100" t="s">
        <v>74</v>
      </c>
      <c r="B100">
        <v>1405</v>
      </c>
    </row>
    <row r="101" spans="1:2">
      <c r="A101" t="s">
        <v>257</v>
      </c>
      <c r="B101">
        <v>1365</v>
      </c>
    </row>
    <row r="102" spans="1:2">
      <c r="A102" t="s">
        <v>75</v>
      </c>
      <c r="B102">
        <v>1210</v>
      </c>
    </row>
    <row r="103" spans="1:2">
      <c r="A103" t="s">
        <v>258</v>
      </c>
      <c r="B103">
        <v>1240</v>
      </c>
    </row>
    <row r="104" spans="1:2">
      <c r="A104" t="s">
        <v>77</v>
      </c>
      <c r="B104">
        <v>1700</v>
      </c>
    </row>
    <row r="105" spans="1:2">
      <c r="A105" t="s">
        <v>259</v>
      </c>
      <c r="B105">
        <v>1200</v>
      </c>
    </row>
    <row r="106" spans="1:2">
      <c r="A106" t="s">
        <v>78</v>
      </c>
      <c r="B106">
        <v>3300</v>
      </c>
    </row>
    <row r="107" spans="1:2">
      <c r="A107" t="s">
        <v>79</v>
      </c>
      <c r="B107">
        <v>1105</v>
      </c>
    </row>
    <row r="108" spans="1:2">
      <c r="A108" t="s">
        <v>80</v>
      </c>
      <c r="B108">
        <v>9290</v>
      </c>
    </row>
    <row r="109" spans="1:2">
      <c r="A109" t="s">
        <v>260</v>
      </c>
      <c r="B109">
        <v>1945</v>
      </c>
    </row>
    <row r="110" spans="1:2">
      <c r="A110" t="s">
        <v>81</v>
      </c>
      <c r="B110">
        <v>1205</v>
      </c>
    </row>
    <row r="111" spans="1:2">
      <c r="A111" t="s">
        <v>261</v>
      </c>
      <c r="B111">
        <v>1225</v>
      </c>
    </row>
    <row r="112" spans="1:2">
      <c r="A112" t="s">
        <v>262</v>
      </c>
      <c r="B112">
        <v>2120</v>
      </c>
    </row>
    <row r="113" spans="1:2">
      <c r="A113" t="s">
        <v>82</v>
      </c>
      <c r="B113">
        <v>1250</v>
      </c>
    </row>
    <row r="114" spans="1:2">
      <c r="A114" t="s">
        <v>263</v>
      </c>
      <c r="B114">
        <v>2370</v>
      </c>
    </row>
    <row r="115" spans="1:2">
      <c r="A115" t="s">
        <v>264</v>
      </c>
      <c r="B115">
        <v>1350</v>
      </c>
    </row>
    <row r="116" spans="1:2">
      <c r="A116" t="s">
        <v>265</v>
      </c>
      <c r="B116">
        <v>1230</v>
      </c>
    </row>
    <row r="117" spans="1:2">
      <c r="A117" t="s">
        <v>83</v>
      </c>
      <c r="B117">
        <v>1245</v>
      </c>
    </row>
    <row r="118" spans="1:2">
      <c r="A118" t="s">
        <v>84</v>
      </c>
      <c r="B118">
        <v>13620</v>
      </c>
    </row>
    <row r="119" spans="1:2">
      <c r="A119" t="s">
        <v>266</v>
      </c>
      <c r="B119">
        <v>1920</v>
      </c>
    </row>
    <row r="120" spans="1:2">
      <c r="A120" t="s">
        <v>85</v>
      </c>
      <c r="B120">
        <v>900</v>
      </c>
    </row>
    <row r="121" spans="1:2">
      <c r="A121" t="s">
        <v>86</v>
      </c>
      <c r="B121">
        <v>1230</v>
      </c>
    </row>
    <row r="122" spans="1:2">
      <c r="A122" t="s">
        <v>87</v>
      </c>
      <c r="B122">
        <v>1505</v>
      </c>
    </row>
    <row r="123" spans="1:2">
      <c r="A123" t="s">
        <v>88</v>
      </c>
      <c r="B123">
        <v>1500</v>
      </c>
    </row>
    <row r="124" spans="1:2">
      <c r="A124" t="s">
        <v>89</v>
      </c>
      <c r="B124">
        <v>1230</v>
      </c>
    </row>
    <row r="125" spans="1:2">
      <c r="A125" t="s">
        <v>90</v>
      </c>
      <c r="B125">
        <v>2580</v>
      </c>
    </row>
    <row r="126" spans="1:2">
      <c r="A126" t="s">
        <v>91</v>
      </c>
      <c r="B126">
        <v>4260</v>
      </c>
    </row>
    <row r="127" spans="1:2">
      <c r="A127" t="s">
        <v>92</v>
      </c>
      <c r="B127">
        <v>2160</v>
      </c>
    </row>
    <row r="128" spans="1:2">
      <c r="A128" t="s">
        <v>267</v>
      </c>
      <c r="B128">
        <v>675</v>
      </c>
    </row>
    <row r="129" spans="1:2">
      <c r="A129" t="s">
        <v>93</v>
      </c>
      <c r="B129">
        <v>2865</v>
      </c>
    </row>
    <row r="130" spans="1:2">
      <c r="A130" t="s">
        <v>11</v>
      </c>
      <c r="B130">
        <v>3430</v>
      </c>
    </row>
    <row r="131" spans="1:2">
      <c r="A131" t="s">
        <v>94</v>
      </c>
      <c r="B131">
        <v>2110</v>
      </c>
    </row>
    <row r="132" spans="1:2">
      <c r="A132" t="s">
        <v>96</v>
      </c>
      <c r="B132">
        <v>1870</v>
      </c>
    </row>
    <row r="133" spans="1:2">
      <c r="A133" t="s">
        <v>95</v>
      </c>
      <c r="B133">
        <v>1330</v>
      </c>
    </row>
    <row r="134" spans="1:2">
      <c r="A134" t="s">
        <v>268</v>
      </c>
      <c r="B134">
        <v>610</v>
      </c>
    </row>
    <row r="135" spans="1:2">
      <c r="A135" t="s">
        <v>97</v>
      </c>
      <c r="B135">
        <v>1785</v>
      </c>
    </row>
    <row r="136" spans="1:2">
      <c r="A136" t="s">
        <v>269</v>
      </c>
      <c r="B136">
        <v>1365</v>
      </c>
    </row>
    <row r="137" spans="1:2">
      <c r="A137" t="s">
        <v>98</v>
      </c>
      <c r="B137">
        <v>2355</v>
      </c>
    </row>
    <row r="138" spans="1:2">
      <c r="A138" t="s">
        <v>270</v>
      </c>
      <c r="B138">
        <v>1330</v>
      </c>
    </row>
    <row r="139" spans="1:2">
      <c r="A139" t="s">
        <v>99</v>
      </c>
      <c r="B139">
        <v>1345</v>
      </c>
    </row>
    <row r="140" spans="1:2">
      <c r="A140" t="s">
        <v>271</v>
      </c>
      <c r="B140">
        <v>1265</v>
      </c>
    </row>
    <row r="141" spans="1:2">
      <c r="A141" t="s">
        <v>100</v>
      </c>
      <c r="B141">
        <v>1900</v>
      </c>
    </row>
    <row r="142" spans="1:2">
      <c r="A142" t="s">
        <v>272</v>
      </c>
      <c r="B142">
        <v>970</v>
      </c>
    </row>
    <row r="143" spans="1:2">
      <c r="A143" t="s">
        <v>273</v>
      </c>
      <c r="B143">
        <v>1580</v>
      </c>
    </row>
    <row r="144" spans="1:2">
      <c r="A144" t="s">
        <v>101</v>
      </c>
      <c r="B144">
        <v>630</v>
      </c>
    </row>
    <row r="145" spans="1:2">
      <c r="A145" t="s">
        <v>102</v>
      </c>
      <c r="B145">
        <v>1215</v>
      </c>
    </row>
    <row r="146" spans="1:2">
      <c r="A146" t="s">
        <v>12</v>
      </c>
      <c r="B146">
        <v>1790</v>
      </c>
    </row>
    <row r="147" spans="1:2">
      <c r="A147" t="s">
        <v>103</v>
      </c>
      <c r="B147">
        <v>1980</v>
      </c>
    </row>
    <row r="148" spans="1:2">
      <c r="A148" t="s">
        <v>13</v>
      </c>
      <c r="B148">
        <v>805</v>
      </c>
    </row>
    <row r="149" spans="1:2">
      <c r="A149" t="s">
        <v>14</v>
      </c>
      <c r="B149">
        <v>1955</v>
      </c>
    </row>
    <row r="150" spans="1:2">
      <c r="A150" t="s">
        <v>15</v>
      </c>
      <c r="B150">
        <v>1285</v>
      </c>
    </row>
    <row r="151" spans="1:2">
      <c r="A151" t="s">
        <v>274</v>
      </c>
      <c r="B151">
        <v>3450</v>
      </c>
    </row>
    <row r="152" spans="1:2">
      <c r="A152" t="s">
        <v>275</v>
      </c>
      <c r="B152">
        <v>3450</v>
      </c>
    </row>
    <row r="153" spans="1:2">
      <c r="A153" t="s">
        <v>16</v>
      </c>
      <c r="B153">
        <v>465</v>
      </c>
    </row>
    <row r="154" spans="1:2">
      <c r="A154" t="s">
        <v>104</v>
      </c>
      <c r="B154">
        <v>2655</v>
      </c>
    </row>
    <row r="155" spans="1:2">
      <c r="A155" t="s">
        <v>276</v>
      </c>
      <c r="B155">
        <v>1275</v>
      </c>
    </row>
    <row r="156" spans="1:2">
      <c r="A156" t="s">
        <v>277</v>
      </c>
      <c r="B156">
        <v>1275</v>
      </c>
    </row>
    <row r="157" spans="1:2">
      <c r="A157" t="s">
        <v>278</v>
      </c>
      <c r="B157">
        <v>1275</v>
      </c>
    </row>
    <row r="158" spans="1:2">
      <c r="A158" t="s">
        <v>279</v>
      </c>
      <c r="B158">
        <v>1275</v>
      </c>
    </row>
    <row r="159" spans="1:2">
      <c r="A159" t="s">
        <v>280</v>
      </c>
      <c r="B159">
        <v>1260</v>
      </c>
    </row>
    <row r="160" spans="1:2">
      <c r="A160" t="s">
        <v>281</v>
      </c>
      <c r="B160">
        <v>3000</v>
      </c>
    </row>
    <row r="161" spans="1:2">
      <c r="A161" t="s">
        <v>282</v>
      </c>
      <c r="B161">
        <v>3150</v>
      </c>
    </row>
    <row r="162" spans="1:2">
      <c r="A162" t="s">
        <v>105</v>
      </c>
      <c r="B162">
        <v>1970</v>
      </c>
    </row>
    <row r="163" spans="1:2">
      <c r="A163" t="s">
        <v>17</v>
      </c>
      <c r="B163">
        <v>1100</v>
      </c>
    </row>
    <row r="164" spans="1:2">
      <c r="A164" t="s">
        <v>106</v>
      </c>
      <c r="B164">
        <v>1340</v>
      </c>
    </row>
    <row r="165" spans="1:2">
      <c r="A165" t="s">
        <v>107</v>
      </c>
      <c r="B165">
        <v>1300</v>
      </c>
    </row>
    <row r="166" spans="1:2">
      <c r="A166" t="s">
        <v>283</v>
      </c>
      <c r="B166">
        <v>1395</v>
      </c>
    </row>
    <row r="167" spans="1:2">
      <c r="A167" t="s">
        <v>108</v>
      </c>
      <c r="B167">
        <v>5100</v>
      </c>
    </row>
    <row r="168" spans="1:2">
      <c r="A168" t="s">
        <v>284</v>
      </c>
      <c r="B168">
        <v>1850</v>
      </c>
    </row>
    <row r="169" spans="1:2">
      <c r="A169" t="s">
        <v>285</v>
      </c>
      <c r="B169">
        <v>11340</v>
      </c>
    </row>
    <row r="170" spans="1:2">
      <c r="A170" t="s">
        <v>76</v>
      </c>
      <c r="B170">
        <v>1265</v>
      </c>
    </row>
    <row r="171" spans="1:2">
      <c r="A171" t="s">
        <v>18</v>
      </c>
      <c r="B171">
        <v>800</v>
      </c>
    </row>
    <row r="172" spans="1:2">
      <c r="A172" t="s">
        <v>19</v>
      </c>
      <c r="B172">
        <v>2055</v>
      </c>
    </row>
    <row r="173" spans="1:2">
      <c r="A173" t="s">
        <v>10</v>
      </c>
      <c r="B173">
        <v>1530</v>
      </c>
    </row>
    <row r="174" spans="1:2">
      <c r="A174" t="s">
        <v>20</v>
      </c>
      <c r="B174">
        <v>355</v>
      </c>
    </row>
  </sheetData>
  <sortState xmlns:xlrd2="http://schemas.microsoft.com/office/spreadsheetml/2017/richdata2" ref="A1:B174">
    <sortCondition descending="1" ref="A1:A174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14AE9-195C-4A60-93BE-0C93FAA67872}">
  <dimension ref="A1:Y76"/>
  <sheetViews>
    <sheetView workbookViewId="0">
      <selection activeCell="G12" sqref="G12:H76"/>
    </sheetView>
  </sheetViews>
  <sheetFormatPr defaultRowHeight="16.5"/>
  <cols>
    <col min="1" max="1" width="9.125" bestFit="1" customWidth="1"/>
    <col min="2" max="3" width="11.75" bestFit="1" customWidth="1"/>
    <col min="4" max="4" width="16.125" bestFit="1" customWidth="1"/>
    <col min="7" max="7" width="18.125" customWidth="1"/>
    <col min="8" max="12" width="9.125" bestFit="1" customWidth="1"/>
    <col min="16" max="16" width="18.125" customWidth="1"/>
    <col min="17" max="17" width="16" customWidth="1"/>
    <col min="22" max="22" width="12.75" bestFit="1" customWidth="1"/>
    <col min="23" max="23" width="9.125" bestFit="1" customWidth="1"/>
  </cols>
  <sheetData>
    <row r="1" spans="1:25">
      <c r="A1" t="s">
        <v>109</v>
      </c>
      <c r="B1" t="s">
        <v>110</v>
      </c>
      <c r="C1" t="s">
        <v>111</v>
      </c>
      <c r="D1" t="s">
        <v>112</v>
      </c>
      <c r="E1" t="s">
        <v>113</v>
      </c>
      <c r="F1" t="s">
        <v>114</v>
      </c>
      <c r="H1" t="s">
        <v>115</v>
      </c>
      <c r="I1" t="s">
        <v>116</v>
      </c>
      <c r="J1" t="s">
        <v>118</v>
      </c>
      <c r="K1" t="s">
        <v>119</v>
      </c>
      <c r="L1" t="s">
        <v>120</v>
      </c>
      <c r="M1" t="s">
        <v>121</v>
      </c>
      <c r="N1" t="s">
        <v>122</v>
      </c>
      <c r="R1" t="s">
        <v>123</v>
      </c>
      <c r="S1" t="s">
        <v>124</v>
      </c>
      <c r="T1" t="s">
        <v>125</v>
      </c>
      <c r="U1" t="s">
        <v>126</v>
      </c>
      <c r="V1" t="s">
        <v>127</v>
      </c>
      <c r="W1" t="s">
        <v>128</v>
      </c>
      <c r="X1" t="s">
        <v>129</v>
      </c>
    </row>
    <row r="2" spans="1:25">
      <c r="I2" t="s">
        <v>117</v>
      </c>
      <c r="K2" t="s">
        <v>117</v>
      </c>
    </row>
    <row r="3" spans="1:25" s="3" customFormat="1">
      <c r="A3" s="3">
        <v>54</v>
      </c>
      <c r="B3" s="3">
        <v>2.0241016794925901E+18</v>
      </c>
      <c r="C3" s="3">
        <v>2.0241004729309901E+18</v>
      </c>
      <c r="D3" s="4">
        <v>45581.606215277781</v>
      </c>
      <c r="E3" s="3" t="s">
        <v>135</v>
      </c>
      <c r="G3" s="3" t="s">
        <v>212</v>
      </c>
      <c r="H3" s="5">
        <v>-1680</v>
      </c>
      <c r="I3" s="3">
        <v>0</v>
      </c>
      <c r="J3" s="5">
        <v>-1680</v>
      </c>
      <c r="K3" s="5">
        <v>-1680</v>
      </c>
      <c r="L3" s="5">
        <v>-1680</v>
      </c>
      <c r="M3" s="3" t="s">
        <v>188</v>
      </c>
      <c r="N3" s="3" t="s">
        <v>189</v>
      </c>
      <c r="P3" s="6" t="str">
        <f>MID(R3,2,16)</f>
        <v>1811989949301010</v>
      </c>
      <c r="R3" s="3" t="s">
        <v>190</v>
      </c>
      <c r="V3" s="3">
        <v>26051859002</v>
      </c>
      <c r="W3" s="3">
        <v>7500</v>
      </c>
    </row>
    <row r="4" spans="1:25" s="3" customFormat="1">
      <c r="A4" s="3">
        <v>55</v>
      </c>
      <c r="B4" s="3">
        <v>2.0241016794921999E+18</v>
      </c>
      <c r="C4" s="3">
        <v>2.02409307086723E+18</v>
      </c>
      <c r="D4" s="4">
        <v>45581.605740740742</v>
      </c>
      <c r="E4" s="3" t="s">
        <v>135</v>
      </c>
      <c r="G4" s="3" t="s">
        <v>213</v>
      </c>
      <c r="H4" s="5">
        <v>-1280</v>
      </c>
      <c r="I4" s="3">
        <v>0</v>
      </c>
      <c r="J4" s="5">
        <v>-1280</v>
      </c>
      <c r="K4" s="5">
        <v>-1280</v>
      </c>
      <c r="L4" s="5">
        <v>-1280</v>
      </c>
      <c r="M4" s="3" t="s">
        <v>188</v>
      </c>
      <c r="N4" s="3" t="s">
        <v>189</v>
      </c>
      <c r="P4" s="6" t="str">
        <f t="shared" ref="P4:P67" si="0">MID(R4,2,16)</f>
        <v>1811622370902672</v>
      </c>
      <c r="R4" s="3" t="s">
        <v>191</v>
      </c>
      <c r="V4" s="3">
        <v>26231575049</v>
      </c>
      <c r="W4" s="3">
        <v>6604</v>
      </c>
    </row>
    <row r="5" spans="1:25" s="3" customFormat="1">
      <c r="A5" s="3">
        <v>56</v>
      </c>
      <c r="B5" s="3">
        <v>2.0241016794919601E+18</v>
      </c>
      <c r="C5" s="3">
        <v>2.02409286947325E+18</v>
      </c>
      <c r="D5" s="4">
        <v>45581.605405092596</v>
      </c>
      <c r="E5" s="3" t="s">
        <v>135</v>
      </c>
      <c r="G5" s="3" t="s">
        <v>214</v>
      </c>
      <c r="H5" s="5">
        <v>-1510</v>
      </c>
      <c r="I5" s="3">
        <v>-409</v>
      </c>
      <c r="J5" s="5">
        <v>-1101</v>
      </c>
      <c r="K5" s="5">
        <v>-1510</v>
      </c>
      <c r="L5" s="5">
        <v>-1510</v>
      </c>
      <c r="M5" s="3" t="s">
        <v>188</v>
      </c>
      <c r="N5" s="3" t="s">
        <v>189</v>
      </c>
      <c r="P5" s="6" t="str">
        <f t="shared" si="0"/>
        <v>1811417496652417</v>
      </c>
      <c r="R5" s="3" t="s">
        <v>192</v>
      </c>
      <c r="V5" s="3">
        <v>29100846061</v>
      </c>
      <c r="W5" s="3">
        <v>5913</v>
      </c>
    </row>
    <row r="6" spans="1:25" s="3" customFormat="1">
      <c r="A6" s="3">
        <v>57</v>
      </c>
      <c r="B6" s="3">
        <v>2.0241016794916101E+18</v>
      </c>
      <c r="C6" s="3">
        <v>2.02409266813379E+18</v>
      </c>
      <c r="D6" s="4">
        <v>45581.604884259257</v>
      </c>
      <c r="E6" s="3" t="s">
        <v>135</v>
      </c>
      <c r="G6" s="3" t="s">
        <v>215</v>
      </c>
      <c r="H6" s="5">
        <v>-1350</v>
      </c>
      <c r="I6" s="3">
        <v>0</v>
      </c>
      <c r="J6" s="5">
        <v>-1350</v>
      </c>
      <c r="K6" s="5">
        <v>-1350</v>
      </c>
      <c r="L6" s="5">
        <v>-1350</v>
      </c>
      <c r="M6" s="3" t="s">
        <v>188</v>
      </c>
      <c r="N6" s="3" t="s">
        <v>189</v>
      </c>
      <c r="P6" s="6" t="str">
        <f t="shared" si="0"/>
        <v>1811218442685631</v>
      </c>
      <c r="R6" s="3" t="s">
        <v>193</v>
      </c>
      <c r="V6" s="3">
        <v>24060557030</v>
      </c>
      <c r="W6" s="3">
        <v>2048</v>
      </c>
    </row>
    <row r="7" spans="1:25" s="3" customFormat="1">
      <c r="A7" s="3">
        <v>58</v>
      </c>
      <c r="B7" s="3">
        <v>2.02410167948831E+18</v>
      </c>
      <c r="C7" s="3">
        <v>2.0241002718575301E+18</v>
      </c>
      <c r="D7" s="4">
        <v>45581.599386574075</v>
      </c>
      <c r="E7" s="3" t="s">
        <v>135</v>
      </c>
      <c r="G7" s="3" t="s">
        <v>216</v>
      </c>
      <c r="H7" s="3">
        <v>-170</v>
      </c>
      <c r="I7" s="3">
        <v>0</v>
      </c>
      <c r="J7" s="3">
        <v>-170</v>
      </c>
      <c r="K7" s="3">
        <v>-170</v>
      </c>
      <c r="L7" s="3">
        <v>-170</v>
      </c>
      <c r="M7" s="3" t="s">
        <v>194</v>
      </c>
      <c r="N7" s="3" t="s">
        <v>189</v>
      </c>
      <c r="P7" s="6" t="str">
        <f t="shared" si="0"/>
        <v>1811792789840288</v>
      </c>
      <c r="R7" s="3" t="s">
        <v>195</v>
      </c>
      <c r="V7" s="3">
        <v>26480971006</v>
      </c>
      <c r="W7" s="3">
        <v>8371</v>
      </c>
    </row>
    <row r="8" spans="1:25" s="3" customFormat="1">
      <c r="A8" s="3">
        <v>59</v>
      </c>
      <c r="B8" s="3">
        <v>2.0241016794880599E+18</v>
      </c>
      <c r="C8" s="3">
        <v>2.0241002715495099E+18</v>
      </c>
      <c r="D8" s="4">
        <v>45581.598969907405</v>
      </c>
      <c r="E8" s="3" t="s">
        <v>135</v>
      </c>
      <c r="G8" s="3" t="s">
        <v>217</v>
      </c>
      <c r="H8" s="3">
        <v>-85</v>
      </c>
      <c r="I8" s="3">
        <v>0</v>
      </c>
      <c r="J8" s="3">
        <v>-85</v>
      </c>
      <c r="K8" s="3">
        <v>-85</v>
      </c>
      <c r="L8" s="3">
        <v>-85</v>
      </c>
      <c r="M8" s="3" t="s">
        <v>194</v>
      </c>
      <c r="N8" s="3" t="s">
        <v>189</v>
      </c>
      <c r="P8" s="6" t="str">
        <f t="shared" si="0"/>
        <v>1811724179413916</v>
      </c>
      <c r="R8" s="3" t="s">
        <v>196</v>
      </c>
      <c r="V8" s="3">
        <v>24070750070</v>
      </c>
      <c r="W8" s="3">
        <v>1374</v>
      </c>
    </row>
    <row r="9" spans="1:25" s="3" customFormat="1">
      <c r="A9" s="3">
        <v>60</v>
      </c>
      <c r="B9" s="3">
        <v>2.0241016794877299E+18</v>
      </c>
      <c r="C9" s="3">
        <v>2.02409307056368E+18</v>
      </c>
      <c r="D9" s="4">
        <v>45581.598414351851</v>
      </c>
      <c r="E9" s="3" t="s">
        <v>135</v>
      </c>
      <c r="G9" s="3" t="s">
        <v>218</v>
      </c>
      <c r="H9" s="3">
        <v>-85</v>
      </c>
      <c r="I9" s="3">
        <v>0</v>
      </c>
      <c r="J9" s="3">
        <v>-85</v>
      </c>
      <c r="K9" s="3">
        <v>-85</v>
      </c>
      <c r="L9" s="3">
        <v>-85</v>
      </c>
      <c r="M9" s="3" t="s">
        <v>194</v>
      </c>
      <c r="N9" s="3" t="s">
        <v>189</v>
      </c>
      <c r="P9" s="6" t="str">
        <f t="shared" si="0"/>
        <v>1811591017685715</v>
      </c>
      <c r="R9" s="3" t="s">
        <v>197</v>
      </c>
      <c r="V9" s="3">
        <v>24060557030</v>
      </c>
      <c r="W9" s="3">
        <v>2048</v>
      </c>
    </row>
    <row r="10" spans="1:25" s="3" customFormat="1">
      <c r="A10" s="3">
        <v>61</v>
      </c>
      <c r="B10" s="3">
        <v>2.0241016794874801E+18</v>
      </c>
      <c r="C10" s="3">
        <v>2.02409307073251E+18</v>
      </c>
      <c r="D10" s="4">
        <v>45581.597997685189</v>
      </c>
      <c r="E10" s="3" t="s">
        <v>135</v>
      </c>
      <c r="G10" s="3" t="s">
        <v>219</v>
      </c>
      <c r="H10" s="3">
        <v>-85</v>
      </c>
      <c r="I10" s="3">
        <v>0</v>
      </c>
      <c r="J10" s="3">
        <v>-85</v>
      </c>
      <c r="K10" s="3">
        <v>-85</v>
      </c>
      <c r="L10" s="3">
        <v>-85</v>
      </c>
      <c r="M10" s="3" t="s">
        <v>194</v>
      </c>
      <c r="N10" s="3" t="s">
        <v>189</v>
      </c>
      <c r="P10" s="6" t="str">
        <f t="shared" si="0"/>
        <v>1811610134852668</v>
      </c>
      <c r="R10" s="3" t="s">
        <v>198</v>
      </c>
      <c r="V10" s="3">
        <v>26280314092</v>
      </c>
      <c r="W10" s="3">
        <v>3323</v>
      </c>
    </row>
    <row r="11" spans="1:25" s="3" customFormat="1">
      <c r="A11" s="3">
        <v>62</v>
      </c>
      <c r="B11" s="3">
        <v>2.0241016794870001E+18</v>
      </c>
      <c r="C11" s="3">
        <v>2.0240926683855099E+18</v>
      </c>
      <c r="D11" s="4">
        <v>45581.597187500003</v>
      </c>
      <c r="E11" s="3" t="s">
        <v>130</v>
      </c>
      <c r="G11" s="3" t="s">
        <v>220</v>
      </c>
      <c r="H11" s="3">
        <v>-85</v>
      </c>
      <c r="I11" s="3">
        <v>0</v>
      </c>
      <c r="J11" s="3">
        <v>-85</v>
      </c>
      <c r="K11" s="3">
        <v>-85</v>
      </c>
      <c r="L11" s="3">
        <v>0</v>
      </c>
      <c r="M11" s="3" t="s">
        <v>194</v>
      </c>
      <c r="N11" s="3" t="s">
        <v>189</v>
      </c>
      <c r="P11" s="6" t="str">
        <f t="shared" si="0"/>
        <v>1811245281225145</v>
      </c>
      <c r="R11" s="3" t="s">
        <v>199</v>
      </c>
      <c r="V11" s="3">
        <v>22091039028</v>
      </c>
    </row>
    <row r="12" spans="1:25">
      <c r="A12">
        <v>1</v>
      </c>
      <c r="B12">
        <v>2.0241021820726999E+18</v>
      </c>
      <c r="D12" s="1">
        <v>45585.964375000003</v>
      </c>
      <c r="E12" t="s">
        <v>130</v>
      </c>
      <c r="G12" t="s">
        <v>221</v>
      </c>
      <c r="H12" s="2">
        <v>3125</v>
      </c>
      <c r="I12">
        <v>0</v>
      </c>
      <c r="J12" s="2">
        <v>3125</v>
      </c>
      <c r="K12" s="2">
        <v>3125</v>
      </c>
      <c r="L12">
        <v>0</v>
      </c>
      <c r="M12" t="s">
        <v>131</v>
      </c>
      <c r="P12" s="6" t="str">
        <f t="shared" si="0"/>
        <v>1813445966979414</v>
      </c>
      <c r="R12" t="s">
        <v>132</v>
      </c>
      <c r="V12">
        <v>25041542017</v>
      </c>
      <c r="X12" t="s">
        <v>133</v>
      </c>
      <c r="Y12" t="s">
        <v>134</v>
      </c>
    </row>
    <row r="13" spans="1:25">
      <c r="A13">
        <v>2</v>
      </c>
      <c r="B13">
        <v>2.02410208205328E+18</v>
      </c>
      <c r="D13" s="1">
        <v>45585.916180555556</v>
      </c>
      <c r="E13" t="s">
        <v>135</v>
      </c>
      <c r="G13" t="s">
        <v>222</v>
      </c>
      <c r="H13" s="2">
        <v>1250</v>
      </c>
      <c r="I13">
        <v>0</v>
      </c>
      <c r="J13" s="2">
        <v>1250</v>
      </c>
      <c r="K13" s="2">
        <v>1250</v>
      </c>
      <c r="L13" s="2">
        <v>1250</v>
      </c>
      <c r="M13" t="s">
        <v>131</v>
      </c>
      <c r="P13" s="6" t="str">
        <f t="shared" si="0"/>
        <v>1813441667936732</v>
      </c>
      <c r="R13" t="s">
        <v>136</v>
      </c>
      <c r="V13">
        <v>29001039014</v>
      </c>
      <c r="W13">
        <v>4878</v>
      </c>
      <c r="X13" t="s">
        <v>133</v>
      </c>
      <c r="Y13" t="s">
        <v>134</v>
      </c>
    </row>
    <row r="14" spans="1:25">
      <c r="A14">
        <v>3</v>
      </c>
      <c r="B14">
        <v>2.02410208201026E+18</v>
      </c>
      <c r="D14" s="1">
        <v>45585.849016203705</v>
      </c>
      <c r="E14" t="s">
        <v>135</v>
      </c>
      <c r="G14" t="s">
        <v>223</v>
      </c>
      <c r="H14" s="2">
        <v>3115</v>
      </c>
      <c r="I14">
        <v>0</v>
      </c>
      <c r="J14" s="2">
        <v>3115</v>
      </c>
      <c r="K14" s="2">
        <v>3115</v>
      </c>
      <c r="L14" s="2">
        <v>3115</v>
      </c>
      <c r="M14" t="s">
        <v>131</v>
      </c>
      <c r="P14" s="6" t="str">
        <f t="shared" si="0"/>
        <v>1813435561646352</v>
      </c>
      <c r="R14" t="s">
        <v>137</v>
      </c>
      <c r="V14">
        <v>24240482083</v>
      </c>
      <c r="W14">
        <v>9804</v>
      </c>
      <c r="X14" t="s">
        <v>133</v>
      </c>
      <c r="Y14" t="s">
        <v>134</v>
      </c>
    </row>
    <row r="15" spans="1:25">
      <c r="A15">
        <v>4</v>
      </c>
      <c r="B15">
        <v>2.0241020819915799E+18</v>
      </c>
      <c r="D15" s="1">
        <v>45585.826157407406</v>
      </c>
      <c r="E15" t="s">
        <v>135</v>
      </c>
      <c r="G15" t="s">
        <v>224</v>
      </c>
      <c r="H15" s="2">
        <v>3450</v>
      </c>
      <c r="I15">
        <v>0</v>
      </c>
      <c r="J15" s="2">
        <v>3450</v>
      </c>
      <c r="K15" s="2">
        <v>3450</v>
      </c>
      <c r="L15" s="2">
        <v>3450</v>
      </c>
      <c r="M15" t="s">
        <v>131</v>
      </c>
      <c r="P15" s="6" t="str">
        <f t="shared" si="0"/>
        <v>1813433506209959</v>
      </c>
      <c r="R15" t="s">
        <v>138</v>
      </c>
      <c r="V15">
        <v>22990657052</v>
      </c>
      <c r="W15">
        <v>4609</v>
      </c>
      <c r="X15" t="s">
        <v>133</v>
      </c>
      <c r="Y15" t="s">
        <v>134</v>
      </c>
    </row>
    <row r="16" spans="1:25">
      <c r="A16">
        <v>5</v>
      </c>
      <c r="B16">
        <v>2.0241020819509E+18</v>
      </c>
      <c r="D16" s="1">
        <v>45585.781851851854</v>
      </c>
      <c r="E16" t="s">
        <v>135</v>
      </c>
      <c r="G16" t="s">
        <v>225</v>
      </c>
      <c r="H16">
        <v>800</v>
      </c>
      <c r="I16">
        <v>0</v>
      </c>
      <c r="J16">
        <v>800</v>
      </c>
      <c r="K16">
        <v>800</v>
      </c>
      <c r="L16">
        <v>800</v>
      </c>
      <c r="M16" t="s">
        <v>131</v>
      </c>
      <c r="P16" s="6" t="str">
        <f t="shared" si="0"/>
        <v>1813429495287615</v>
      </c>
      <c r="R16" t="s">
        <v>139</v>
      </c>
      <c r="V16">
        <v>21450683038</v>
      </c>
      <c r="W16">
        <v>6577</v>
      </c>
      <c r="X16" t="s">
        <v>133</v>
      </c>
      <c r="Y16" t="s">
        <v>134</v>
      </c>
    </row>
    <row r="17" spans="1:25">
      <c r="A17">
        <v>6</v>
      </c>
      <c r="B17">
        <v>2.0241020818737201E+18</v>
      </c>
      <c r="D17" s="1">
        <v>45585.703946759262</v>
      </c>
      <c r="E17" t="s">
        <v>135</v>
      </c>
      <c r="G17" t="s">
        <v>226</v>
      </c>
      <c r="H17" s="2">
        <v>1645</v>
      </c>
      <c r="I17">
        <v>0</v>
      </c>
      <c r="J17" s="2">
        <v>1645</v>
      </c>
      <c r="K17" s="2">
        <v>1645</v>
      </c>
      <c r="L17" s="2">
        <v>1645</v>
      </c>
      <c r="M17" t="s">
        <v>131</v>
      </c>
      <c r="P17" s="6" t="str">
        <f t="shared" si="0"/>
        <v>1813422428391495</v>
      </c>
      <c r="R17" t="s">
        <v>140</v>
      </c>
      <c r="V17">
        <v>22021141076</v>
      </c>
      <c r="W17">
        <v>7045</v>
      </c>
      <c r="X17" t="s">
        <v>133</v>
      </c>
      <c r="Y17" t="s">
        <v>134</v>
      </c>
    </row>
    <row r="18" spans="1:25">
      <c r="A18">
        <v>7</v>
      </c>
      <c r="B18">
        <v>2.0241020818231501E+18</v>
      </c>
      <c r="D18" s="1">
        <v>45585.644467592596</v>
      </c>
      <c r="E18" t="s">
        <v>135</v>
      </c>
      <c r="G18" t="s">
        <v>227</v>
      </c>
      <c r="H18" s="2">
        <v>1215</v>
      </c>
      <c r="I18">
        <v>0</v>
      </c>
      <c r="J18" s="2">
        <v>1215</v>
      </c>
      <c r="K18" s="2">
        <v>1215</v>
      </c>
      <c r="L18" s="2">
        <v>1215</v>
      </c>
      <c r="M18" t="s">
        <v>131</v>
      </c>
      <c r="P18" s="6" t="str">
        <f t="shared" si="0"/>
        <v>1813417038889638</v>
      </c>
      <c r="R18" t="s">
        <v>141</v>
      </c>
      <c r="V18">
        <v>23011532035</v>
      </c>
      <c r="W18">
        <v>5216</v>
      </c>
      <c r="X18" t="s">
        <v>133</v>
      </c>
      <c r="Y18" t="s">
        <v>134</v>
      </c>
    </row>
    <row r="19" spans="1:25">
      <c r="A19">
        <v>8</v>
      </c>
      <c r="B19">
        <v>2.02410198147311E+18</v>
      </c>
      <c r="D19" s="1">
        <v>45584.874490740738</v>
      </c>
      <c r="E19" t="s">
        <v>135</v>
      </c>
      <c r="G19" t="s">
        <v>228</v>
      </c>
      <c r="H19">
        <v>375</v>
      </c>
      <c r="I19">
        <v>0</v>
      </c>
      <c r="J19">
        <v>375</v>
      </c>
      <c r="K19">
        <v>375</v>
      </c>
      <c r="L19">
        <v>375</v>
      </c>
      <c r="M19" t="s">
        <v>131</v>
      </c>
      <c r="P19" s="6" t="str">
        <f t="shared" si="0"/>
        <v>1813347278594699</v>
      </c>
      <c r="R19" t="s">
        <v>142</v>
      </c>
      <c r="V19">
        <v>23670997081</v>
      </c>
      <c r="W19">
        <v>7233</v>
      </c>
      <c r="X19" t="s">
        <v>133</v>
      </c>
      <c r="Y19" t="s">
        <v>134</v>
      </c>
    </row>
    <row r="20" spans="1:25">
      <c r="A20">
        <v>9</v>
      </c>
      <c r="B20">
        <v>2.0241019814717399E+18</v>
      </c>
      <c r="D20" s="1">
        <v>45584.872685185182</v>
      </c>
      <c r="E20" t="s">
        <v>135</v>
      </c>
      <c r="G20" t="s">
        <v>229</v>
      </c>
      <c r="H20" s="2">
        <v>1240</v>
      </c>
      <c r="I20">
        <v>15</v>
      </c>
      <c r="J20" s="2">
        <v>1225</v>
      </c>
      <c r="K20" s="2">
        <v>1240</v>
      </c>
      <c r="L20" s="2">
        <v>1240</v>
      </c>
      <c r="M20" t="s">
        <v>131</v>
      </c>
      <c r="P20" s="6" t="str">
        <f t="shared" si="0"/>
        <v>1813347120491462</v>
      </c>
      <c r="R20" t="s">
        <v>143</v>
      </c>
      <c r="V20">
        <v>24150610079</v>
      </c>
      <c r="W20">
        <v>9303</v>
      </c>
      <c r="X20" t="s">
        <v>133</v>
      </c>
      <c r="Y20" t="s">
        <v>134</v>
      </c>
    </row>
    <row r="21" spans="1:25">
      <c r="A21">
        <v>10</v>
      </c>
      <c r="B21">
        <v>2.0241019813123599E+18</v>
      </c>
      <c r="D21" s="1">
        <v>45584.708981481483</v>
      </c>
      <c r="E21" t="s">
        <v>135</v>
      </c>
      <c r="G21" t="s">
        <v>230</v>
      </c>
      <c r="H21" s="2">
        <v>1670</v>
      </c>
      <c r="I21">
        <v>0</v>
      </c>
      <c r="J21" s="2">
        <v>1670</v>
      </c>
      <c r="K21" s="2">
        <v>1670</v>
      </c>
      <c r="L21" s="2">
        <v>1670</v>
      </c>
      <c r="M21" t="s">
        <v>131</v>
      </c>
      <c r="P21" s="6" t="str">
        <f t="shared" si="0"/>
        <v>1813332291367123</v>
      </c>
      <c r="R21" t="s">
        <v>144</v>
      </c>
      <c r="V21">
        <v>29190838028</v>
      </c>
      <c r="W21">
        <v>2885</v>
      </c>
      <c r="X21" t="s">
        <v>133</v>
      </c>
      <c r="Y21" t="s">
        <v>134</v>
      </c>
    </row>
    <row r="22" spans="1:25">
      <c r="A22">
        <v>11</v>
      </c>
      <c r="B22">
        <v>2.02410198110157E+18</v>
      </c>
      <c r="D22" s="1">
        <v>45584.495925925927</v>
      </c>
      <c r="E22" t="s">
        <v>135</v>
      </c>
      <c r="G22" t="s">
        <v>231</v>
      </c>
      <c r="H22" s="2">
        <v>1560</v>
      </c>
      <c r="I22">
        <v>0</v>
      </c>
      <c r="J22" s="2">
        <v>1560</v>
      </c>
      <c r="K22" s="2">
        <v>1560</v>
      </c>
      <c r="L22" s="2">
        <v>1560</v>
      </c>
      <c r="M22" t="s">
        <v>131</v>
      </c>
      <c r="P22" s="6" t="str">
        <f t="shared" si="0"/>
        <v>1813312986775633</v>
      </c>
      <c r="R22" t="s">
        <v>145</v>
      </c>
      <c r="V22">
        <v>20200707030</v>
      </c>
      <c r="W22">
        <v>2898</v>
      </c>
      <c r="X22" t="s">
        <v>133</v>
      </c>
      <c r="Y22" t="s">
        <v>134</v>
      </c>
    </row>
    <row r="23" spans="1:25">
      <c r="A23">
        <v>12</v>
      </c>
      <c r="B23">
        <v>2.0241019810181901E+18</v>
      </c>
      <c r="D23" s="1">
        <v>45584.377662037034</v>
      </c>
      <c r="E23" t="s">
        <v>135</v>
      </c>
      <c r="G23" t="s">
        <v>232</v>
      </c>
      <c r="H23" s="2">
        <v>5100</v>
      </c>
      <c r="I23">
        <v>0</v>
      </c>
      <c r="J23" s="2">
        <v>5100</v>
      </c>
      <c r="K23" s="2">
        <v>5100</v>
      </c>
      <c r="L23" s="2">
        <v>5100</v>
      </c>
      <c r="M23" t="s">
        <v>131</v>
      </c>
      <c r="P23" s="6" t="str">
        <f t="shared" si="0"/>
        <v>1813302271297471</v>
      </c>
      <c r="R23" t="s">
        <v>146</v>
      </c>
      <c r="V23">
        <v>23630562066</v>
      </c>
      <c r="W23">
        <v>6102</v>
      </c>
      <c r="X23" t="s">
        <v>133</v>
      </c>
      <c r="Y23" t="s">
        <v>134</v>
      </c>
    </row>
    <row r="24" spans="1:25">
      <c r="A24">
        <v>13</v>
      </c>
      <c r="B24">
        <v>2.02410198096335E+18</v>
      </c>
      <c r="D24" s="1">
        <v>45584.185393518521</v>
      </c>
      <c r="E24" t="s">
        <v>135</v>
      </c>
      <c r="G24" t="s">
        <v>233</v>
      </c>
      <c r="H24" s="2">
        <v>3450</v>
      </c>
      <c r="I24">
        <v>0</v>
      </c>
      <c r="J24" s="2">
        <v>3450</v>
      </c>
      <c r="K24" s="2">
        <v>3450</v>
      </c>
      <c r="L24" s="2">
        <v>3450</v>
      </c>
      <c r="M24" t="s">
        <v>131</v>
      </c>
      <c r="P24" s="6" t="str">
        <f t="shared" si="0"/>
        <v>1813284843761535</v>
      </c>
      <c r="R24" t="s">
        <v>147</v>
      </c>
      <c r="V24">
        <v>29580904075</v>
      </c>
      <c r="W24">
        <v>3487</v>
      </c>
      <c r="X24" t="s">
        <v>133</v>
      </c>
      <c r="Y24" t="s">
        <v>134</v>
      </c>
    </row>
    <row r="25" spans="1:25">
      <c r="A25">
        <v>14</v>
      </c>
      <c r="B25">
        <v>2.0241018809024E+18</v>
      </c>
      <c r="D25" s="1">
        <v>45583.919108796297</v>
      </c>
      <c r="E25" t="s">
        <v>135</v>
      </c>
      <c r="G25" t="s">
        <v>234</v>
      </c>
      <c r="H25" s="2">
        <v>1420</v>
      </c>
      <c r="I25">
        <v>0</v>
      </c>
      <c r="J25" s="2">
        <v>1420</v>
      </c>
      <c r="K25" s="2">
        <v>1420</v>
      </c>
      <c r="L25" s="2">
        <v>1420</v>
      </c>
      <c r="M25" t="s">
        <v>131</v>
      </c>
      <c r="P25" s="6" t="str">
        <f t="shared" si="0"/>
        <v>1813260698425232</v>
      </c>
      <c r="R25" t="s">
        <v>148</v>
      </c>
      <c r="V25">
        <v>27281971039</v>
      </c>
      <c r="W25">
        <v>9802</v>
      </c>
      <c r="X25" t="s">
        <v>133</v>
      </c>
      <c r="Y25" t="s">
        <v>134</v>
      </c>
    </row>
    <row r="26" spans="1:25">
      <c r="A26">
        <v>15</v>
      </c>
      <c r="B26">
        <v>2.02410188087762E+18</v>
      </c>
      <c r="D26" s="1">
        <v>45583.884606481479</v>
      </c>
      <c r="E26" t="s">
        <v>135</v>
      </c>
      <c r="G26" t="s">
        <v>235</v>
      </c>
      <c r="H26" s="2">
        <v>1485</v>
      </c>
      <c r="I26">
        <v>23</v>
      </c>
      <c r="J26" s="2">
        <v>1462</v>
      </c>
      <c r="K26" s="2">
        <v>1485</v>
      </c>
      <c r="L26" s="2">
        <v>1485</v>
      </c>
      <c r="M26" t="s">
        <v>131</v>
      </c>
      <c r="P26" s="6" t="str">
        <f t="shared" si="0"/>
        <v>1813257556242163</v>
      </c>
      <c r="R26" t="s">
        <v>149</v>
      </c>
      <c r="V26">
        <v>20351883093</v>
      </c>
      <c r="W26">
        <v>5200</v>
      </c>
      <c r="X26" t="s">
        <v>133</v>
      </c>
      <c r="Y26" t="s">
        <v>134</v>
      </c>
    </row>
    <row r="27" spans="1:25">
      <c r="A27">
        <v>16</v>
      </c>
      <c r="B27">
        <v>2.0241018808611699E+18</v>
      </c>
      <c r="D27" s="1">
        <v>45583.864907407406</v>
      </c>
      <c r="E27" t="s">
        <v>135</v>
      </c>
      <c r="G27" t="s">
        <v>236</v>
      </c>
      <c r="H27" s="2">
        <v>1310</v>
      </c>
      <c r="I27">
        <v>0</v>
      </c>
      <c r="J27" s="2">
        <v>1310</v>
      </c>
      <c r="K27" s="2">
        <v>1310</v>
      </c>
      <c r="L27" s="2">
        <v>1310</v>
      </c>
      <c r="M27" t="s">
        <v>131</v>
      </c>
      <c r="P27" s="6" t="str">
        <f t="shared" si="0"/>
        <v>1813255822310487</v>
      </c>
      <c r="R27" t="s">
        <v>150</v>
      </c>
      <c r="V27">
        <v>24020302022</v>
      </c>
      <c r="W27">
        <v>8406</v>
      </c>
      <c r="X27" t="s">
        <v>133</v>
      </c>
      <c r="Y27" t="s">
        <v>134</v>
      </c>
    </row>
    <row r="28" spans="1:25">
      <c r="A28">
        <v>17</v>
      </c>
      <c r="B28">
        <v>2.0241018808170399E+18</v>
      </c>
      <c r="D28" s="1">
        <v>45583.820428240739</v>
      </c>
      <c r="E28" t="s">
        <v>135</v>
      </c>
      <c r="G28" t="s">
        <v>237</v>
      </c>
      <c r="H28" s="2">
        <v>2350</v>
      </c>
      <c r="I28">
        <v>100</v>
      </c>
      <c r="J28" s="2">
        <v>2250</v>
      </c>
      <c r="K28" s="2">
        <v>2350</v>
      </c>
      <c r="L28" s="2">
        <v>2350</v>
      </c>
      <c r="M28" t="s">
        <v>131</v>
      </c>
      <c r="P28" s="6" t="str">
        <f t="shared" si="0"/>
        <v>1813251768988827</v>
      </c>
      <c r="R28" t="s">
        <v>151</v>
      </c>
      <c r="V28">
        <v>25460020081</v>
      </c>
      <c r="W28">
        <v>8833</v>
      </c>
      <c r="X28" t="s">
        <v>133</v>
      </c>
      <c r="Y28" t="s">
        <v>134</v>
      </c>
    </row>
    <row r="29" spans="1:25">
      <c r="A29">
        <v>18</v>
      </c>
      <c r="B29">
        <v>2.0241018808053901E+18</v>
      </c>
      <c r="D29" s="1">
        <v>45583.809062499997</v>
      </c>
      <c r="E29" t="s">
        <v>135</v>
      </c>
      <c r="G29" t="s">
        <v>238</v>
      </c>
      <c r="H29" s="2">
        <v>1590</v>
      </c>
      <c r="I29">
        <v>0</v>
      </c>
      <c r="J29" s="2">
        <v>1590</v>
      </c>
      <c r="K29" s="2">
        <v>1590</v>
      </c>
      <c r="L29" s="2">
        <v>1590</v>
      </c>
      <c r="M29" t="s">
        <v>131</v>
      </c>
      <c r="P29" s="6" t="str">
        <f t="shared" si="0"/>
        <v>1813250758160441</v>
      </c>
      <c r="R29" t="s">
        <v>152</v>
      </c>
      <c r="V29">
        <v>25460020081</v>
      </c>
      <c r="W29">
        <v>8833</v>
      </c>
      <c r="X29" t="s">
        <v>133</v>
      </c>
      <c r="Y29" t="s">
        <v>134</v>
      </c>
    </row>
    <row r="30" spans="1:25">
      <c r="A30">
        <v>19</v>
      </c>
      <c r="B30">
        <v>2.0241018806877599E+18</v>
      </c>
      <c r="D30" s="1">
        <v>45583.691770833335</v>
      </c>
      <c r="E30" t="s">
        <v>135</v>
      </c>
      <c r="G30" t="s">
        <v>239</v>
      </c>
      <c r="H30" s="2">
        <v>3445</v>
      </c>
      <c r="I30">
        <v>0</v>
      </c>
      <c r="J30" s="2">
        <v>3445</v>
      </c>
      <c r="K30" s="2">
        <v>3445</v>
      </c>
      <c r="L30" s="2">
        <v>3445</v>
      </c>
      <c r="M30" t="s">
        <v>131</v>
      </c>
      <c r="P30" s="6" t="str">
        <f t="shared" si="0"/>
        <v>1813240138004238</v>
      </c>
      <c r="R30" t="s">
        <v>153</v>
      </c>
      <c r="V30">
        <v>24980254064</v>
      </c>
      <c r="W30">
        <v>8489</v>
      </c>
      <c r="X30" t="s">
        <v>133</v>
      </c>
      <c r="Y30" t="s">
        <v>134</v>
      </c>
    </row>
    <row r="31" spans="1:25">
      <c r="A31">
        <v>20</v>
      </c>
      <c r="B31">
        <v>2.02410188067005E+18</v>
      </c>
      <c r="D31" s="1">
        <v>45583.666273148148</v>
      </c>
      <c r="E31" t="s">
        <v>135</v>
      </c>
      <c r="G31" t="s">
        <v>240</v>
      </c>
      <c r="H31" s="2">
        <v>2250</v>
      </c>
      <c r="I31">
        <v>0</v>
      </c>
      <c r="J31" s="2">
        <v>2250</v>
      </c>
      <c r="K31" s="2">
        <v>2250</v>
      </c>
      <c r="L31" s="2">
        <v>2250</v>
      </c>
      <c r="M31" t="s">
        <v>131</v>
      </c>
      <c r="P31" s="6" t="str">
        <f t="shared" si="0"/>
        <v>1813237821384457</v>
      </c>
      <c r="R31" t="s">
        <v>154</v>
      </c>
      <c r="V31">
        <v>28060286078</v>
      </c>
      <c r="W31">
        <v>3408</v>
      </c>
      <c r="X31" t="s">
        <v>133</v>
      </c>
      <c r="Y31" t="s">
        <v>134</v>
      </c>
    </row>
    <row r="32" spans="1:25">
      <c r="A32">
        <v>21</v>
      </c>
      <c r="B32">
        <v>2.02410188065683E+18</v>
      </c>
      <c r="D32" s="1">
        <v>45583.648032407407</v>
      </c>
      <c r="E32" t="s">
        <v>130</v>
      </c>
      <c r="G32" t="s">
        <v>241</v>
      </c>
      <c r="H32" s="2">
        <v>1560</v>
      </c>
      <c r="I32">
        <v>0</v>
      </c>
      <c r="J32" s="2">
        <v>1560</v>
      </c>
      <c r="K32" s="2">
        <v>1560</v>
      </c>
      <c r="L32">
        <v>0</v>
      </c>
      <c r="M32" t="s">
        <v>131</v>
      </c>
      <c r="P32" s="6" t="str">
        <f t="shared" si="0"/>
        <v>1813236165958340</v>
      </c>
      <c r="R32" t="s">
        <v>155</v>
      </c>
      <c r="V32">
        <v>20340691029</v>
      </c>
      <c r="X32" t="s">
        <v>133</v>
      </c>
      <c r="Y32" t="s">
        <v>134</v>
      </c>
    </row>
    <row r="33" spans="1:25">
      <c r="A33">
        <v>22</v>
      </c>
      <c r="B33">
        <v>2.0241018806250299E+18</v>
      </c>
      <c r="D33" s="1">
        <v>45583.609467592592</v>
      </c>
      <c r="E33" t="s">
        <v>135</v>
      </c>
      <c r="G33" t="s">
        <v>242</v>
      </c>
      <c r="H33" s="2">
        <v>2340</v>
      </c>
      <c r="I33">
        <v>0</v>
      </c>
      <c r="J33" s="2">
        <v>2340</v>
      </c>
      <c r="K33" s="2">
        <v>2340</v>
      </c>
      <c r="L33" s="2">
        <v>2340</v>
      </c>
      <c r="M33" t="s">
        <v>131</v>
      </c>
      <c r="P33" s="6" t="str">
        <f t="shared" si="0"/>
        <v>1813232681612956</v>
      </c>
      <c r="R33" t="s">
        <v>156</v>
      </c>
      <c r="V33">
        <v>27180127048</v>
      </c>
      <c r="W33">
        <v>201</v>
      </c>
      <c r="X33" t="s">
        <v>133</v>
      </c>
      <c r="Y33" t="s">
        <v>134</v>
      </c>
    </row>
    <row r="34" spans="1:25">
      <c r="A34">
        <v>23</v>
      </c>
      <c r="B34">
        <v>2.02410188062015E+18</v>
      </c>
      <c r="D34" s="1">
        <v>45583.603460648148</v>
      </c>
      <c r="E34" t="s">
        <v>135</v>
      </c>
      <c r="G34" t="s">
        <v>243</v>
      </c>
      <c r="H34">
        <v>330</v>
      </c>
      <c r="I34">
        <v>0</v>
      </c>
      <c r="J34">
        <v>330</v>
      </c>
      <c r="K34">
        <v>330</v>
      </c>
      <c r="L34">
        <v>330</v>
      </c>
      <c r="M34" t="s">
        <v>131</v>
      </c>
      <c r="P34" s="6" t="str">
        <f t="shared" si="0"/>
        <v>1813232139852287</v>
      </c>
      <c r="R34" t="s">
        <v>157</v>
      </c>
      <c r="V34">
        <v>28870097079</v>
      </c>
      <c r="W34">
        <v>2813</v>
      </c>
      <c r="X34" t="s">
        <v>133</v>
      </c>
      <c r="Y34" t="s">
        <v>134</v>
      </c>
    </row>
    <row r="35" spans="1:25">
      <c r="A35">
        <v>24</v>
      </c>
      <c r="B35">
        <v>2.0241018806145101E+18</v>
      </c>
      <c r="D35" s="1">
        <v>45583.594826388886</v>
      </c>
      <c r="E35" t="s">
        <v>135</v>
      </c>
      <c r="G35" t="s">
        <v>244</v>
      </c>
      <c r="H35" s="2">
        <v>3805</v>
      </c>
      <c r="I35">
        <v>0</v>
      </c>
      <c r="J35" s="2">
        <v>3805</v>
      </c>
      <c r="K35" s="2">
        <v>3805</v>
      </c>
      <c r="L35" s="2">
        <v>3805</v>
      </c>
      <c r="M35" t="s">
        <v>131</v>
      </c>
      <c r="P35" s="6" t="str">
        <f t="shared" si="0"/>
        <v>1813231342343795</v>
      </c>
      <c r="R35" t="s">
        <v>158</v>
      </c>
      <c r="V35">
        <v>24361830011</v>
      </c>
      <c r="W35">
        <v>1200</v>
      </c>
      <c r="X35" t="s">
        <v>133</v>
      </c>
      <c r="Y35" t="s">
        <v>134</v>
      </c>
    </row>
    <row r="36" spans="1:25">
      <c r="A36">
        <v>25</v>
      </c>
      <c r="B36">
        <v>2.0241018806002801E+18</v>
      </c>
      <c r="D36" s="1">
        <v>45583.573865740742</v>
      </c>
      <c r="E36" t="s">
        <v>135</v>
      </c>
      <c r="G36" t="s">
        <v>245</v>
      </c>
      <c r="H36" s="2">
        <v>1825</v>
      </c>
      <c r="I36">
        <v>0</v>
      </c>
      <c r="J36" s="2">
        <v>1825</v>
      </c>
      <c r="K36" s="2">
        <v>1825</v>
      </c>
      <c r="L36" s="2">
        <v>1825</v>
      </c>
      <c r="M36" t="s">
        <v>131</v>
      </c>
      <c r="P36" s="6" t="str">
        <f t="shared" si="0"/>
        <v>1813229446518948</v>
      </c>
      <c r="R36" t="s">
        <v>159</v>
      </c>
      <c r="V36">
        <v>23100866021</v>
      </c>
      <c r="W36">
        <v>6281</v>
      </c>
      <c r="X36" t="s">
        <v>133</v>
      </c>
      <c r="Y36" t="s">
        <v>134</v>
      </c>
    </row>
    <row r="37" spans="1:25">
      <c r="A37">
        <v>26</v>
      </c>
      <c r="B37">
        <v>2.0241018804557299E+18</v>
      </c>
      <c r="D37" s="1">
        <v>45583.395196759258</v>
      </c>
      <c r="E37" t="s">
        <v>135</v>
      </c>
      <c r="G37" t="s">
        <v>246</v>
      </c>
      <c r="H37" s="2">
        <v>3985</v>
      </c>
      <c r="I37">
        <v>0</v>
      </c>
      <c r="J37" s="2">
        <v>3985</v>
      </c>
      <c r="K37" s="2">
        <v>3985</v>
      </c>
      <c r="L37" s="2">
        <v>3985</v>
      </c>
      <c r="M37" t="s">
        <v>131</v>
      </c>
      <c r="P37" s="6" t="str">
        <f t="shared" si="0"/>
        <v>1813213263671387</v>
      </c>
      <c r="R37" t="s">
        <v>160</v>
      </c>
      <c r="V37">
        <v>28041489080</v>
      </c>
      <c r="W37">
        <v>1064</v>
      </c>
      <c r="X37" t="s">
        <v>133</v>
      </c>
      <c r="Y37" t="s">
        <v>134</v>
      </c>
    </row>
    <row r="38" spans="1:25">
      <c r="A38">
        <v>27</v>
      </c>
      <c r="B38">
        <v>2.0241018803722099E+18</v>
      </c>
      <c r="D38" s="1">
        <v>45583.124791666669</v>
      </c>
      <c r="E38" t="s">
        <v>130</v>
      </c>
      <c r="G38" t="s">
        <v>247</v>
      </c>
      <c r="H38" s="2">
        <v>1365</v>
      </c>
      <c r="I38">
        <v>0</v>
      </c>
      <c r="J38" s="2">
        <v>1365</v>
      </c>
      <c r="K38" s="2">
        <v>1365</v>
      </c>
      <c r="L38">
        <v>0</v>
      </c>
      <c r="M38" t="s">
        <v>131</v>
      </c>
      <c r="P38" s="6" t="str">
        <f t="shared" si="0"/>
        <v>1813188756896912</v>
      </c>
      <c r="R38" t="s">
        <v>161</v>
      </c>
      <c r="V38">
        <v>24360889018</v>
      </c>
      <c r="X38" t="s">
        <v>133</v>
      </c>
      <c r="Y38" t="s">
        <v>134</v>
      </c>
    </row>
    <row r="39" spans="1:25">
      <c r="A39">
        <v>28</v>
      </c>
      <c r="B39">
        <v>2.02410188036877E+18</v>
      </c>
      <c r="D39" s="1">
        <v>45583.084548611114</v>
      </c>
      <c r="E39" t="s">
        <v>135</v>
      </c>
      <c r="G39" t="s">
        <v>248</v>
      </c>
      <c r="H39" s="2">
        <v>1950</v>
      </c>
      <c r="I39">
        <v>0</v>
      </c>
      <c r="J39" s="2">
        <v>1950</v>
      </c>
      <c r="K39" s="2">
        <v>1950</v>
      </c>
      <c r="L39" s="2">
        <v>1950</v>
      </c>
      <c r="M39" t="s">
        <v>131</v>
      </c>
      <c r="P39" s="6" t="str">
        <f t="shared" si="0"/>
        <v>1813185122460964</v>
      </c>
      <c r="R39" t="s">
        <v>162</v>
      </c>
      <c r="V39">
        <v>25110042055</v>
      </c>
      <c r="W39">
        <v>1030</v>
      </c>
      <c r="X39" t="s">
        <v>133</v>
      </c>
      <c r="Y39" t="s">
        <v>134</v>
      </c>
    </row>
    <row r="40" spans="1:25">
      <c r="A40">
        <v>29</v>
      </c>
      <c r="B40">
        <v>2.0241018803573E+18</v>
      </c>
      <c r="D40" s="1">
        <v>45583.013229166667</v>
      </c>
      <c r="E40" t="s">
        <v>130</v>
      </c>
      <c r="G40" t="s">
        <v>249</v>
      </c>
      <c r="H40" s="2">
        <v>1230</v>
      </c>
      <c r="I40">
        <v>0</v>
      </c>
      <c r="J40" s="2">
        <v>1230</v>
      </c>
      <c r="K40" s="2">
        <v>1230</v>
      </c>
      <c r="L40">
        <v>0</v>
      </c>
      <c r="M40" t="s">
        <v>131</v>
      </c>
      <c r="P40" s="6" t="str">
        <f t="shared" si="0"/>
        <v>1813178619661701</v>
      </c>
      <c r="R40" t="s">
        <v>163</v>
      </c>
      <c r="V40">
        <v>21760225041</v>
      </c>
      <c r="X40" t="s">
        <v>133</v>
      </c>
      <c r="Y40" t="s">
        <v>134</v>
      </c>
    </row>
    <row r="41" spans="1:25">
      <c r="A41">
        <v>30</v>
      </c>
      <c r="B41">
        <v>2.02410188035376E+18</v>
      </c>
      <c r="D41" s="1">
        <v>45583.000358796293</v>
      </c>
      <c r="E41" t="s">
        <v>135</v>
      </c>
      <c r="G41" t="s">
        <v>250</v>
      </c>
      <c r="H41" s="2">
        <v>39845</v>
      </c>
      <c r="I41">
        <v>0</v>
      </c>
      <c r="J41" s="2">
        <v>39845</v>
      </c>
      <c r="K41" s="2">
        <v>39845</v>
      </c>
      <c r="L41" s="2">
        <v>39845</v>
      </c>
      <c r="M41" t="s">
        <v>131</v>
      </c>
      <c r="P41" s="6" t="str">
        <f t="shared" si="0"/>
        <v>1813177439455477</v>
      </c>
      <c r="R41" t="s">
        <v>164</v>
      </c>
      <c r="V41">
        <v>25410076027</v>
      </c>
      <c r="W41">
        <v>3688</v>
      </c>
      <c r="X41" t="s">
        <v>133</v>
      </c>
      <c r="Y41" t="s">
        <v>134</v>
      </c>
    </row>
    <row r="42" spans="1:25">
      <c r="A42">
        <v>31</v>
      </c>
      <c r="B42">
        <v>2.02410178032574E+18</v>
      </c>
      <c r="D42" s="1">
        <v>45582.924317129633</v>
      </c>
      <c r="E42" t="s">
        <v>135</v>
      </c>
      <c r="G42" t="s">
        <v>251</v>
      </c>
      <c r="H42" s="2">
        <v>1505</v>
      </c>
      <c r="I42">
        <v>0</v>
      </c>
      <c r="J42" s="2">
        <v>1505</v>
      </c>
      <c r="K42" s="2">
        <v>1505</v>
      </c>
      <c r="L42" s="2">
        <v>1505</v>
      </c>
      <c r="M42" t="s">
        <v>131</v>
      </c>
      <c r="P42" s="6" t="str">
        <f t="shared" si="0"/>
        <v>1813170601978697</v>
      </c>
      <c r="R42" t="s">
        <v>165</v>
      </c>
      <c r="V42">
        <v>26640502055</v>
      </c>
      <c r="W42">
        <v>1369</v>
      </c>
      <c r="X42" t="s">
        <v>133</v>
      </c>
      <c r="Y42" t="s">
        <v>134</v>
      </c>
    </row>
    <row r="43" spans="1:25">
      <c r="A43">
        <v>32</v>
      </c>
      <c r="B43">
        <v>2.0241017802113001E+18</v>
      </c>
      <c r="D43" s="1">
        <v>45582.788587962961</v>
      </c>
      <c r="E43" t="s">
        <v>135</v>
      </c>
      <c r="G43" t="s">
        <v>252</v>
      </c>
      <c r="H43">
        <v>790</v>
      </c>
      <c r="I43">
        <v>0</v>
      </c>
      <c r="J43">
        <v>790</v>
      </c>
      <c r="K43">
        <v>790</v>
      </c>
      <c r="L43">
        <v>790</v>
      </c>
      <c r="M43" t="s">
        <v>131</v>
      </c>
      <c r="P43" s="6" t="str">
        <f t="shared" si="0"/>
        <v>1813158151422491</v>
      </c>
      <c r="R43" t="s">
        <v>166</v>
      </c>
      <c r="V43">
        <v>24930924071</v>
      </c>
      <c r="W43">
        <v>2105</v>
      </c>
      <c r="X43" t="s">
        <v>133</v>
      </c>
      <c r="Y43" t="s">
        <v>134</v>
      </c>
    </row>
    <row r="44" spans="1:25">
      <c r="A44">
        <v>33</v>
      </c>
      <c r="B44">
        <v>2.0241017801234199E+18</v>
      </c>
      <c r="D44" s="1">
        <v>45582.695949074077</v>
      </c>
      <c r="E44" t="s">
        <v>135</v>
      </c>
      <c r="G44" t="s">
        <v>253</v>
      </c>
      <c r="H44">
        <v>900</v>
      </c>
      <c r="I44">
        <v>0</v>
      </c>
      <c r="J44">
        <v>900</v>
      </c>
      <c r="K44">
        <v>900</v>
      </c>
      <c r="L44">
        <v>900</v>
      </c>
      <c r="M44" t="s">
        <v>131</v>
      </c>
      <c r="P44" s="6" t="str">
        <f t="shared" si="0"/>
        <v>1813149922194757</v>
      </c>
      <c r="R44" t="s">
        <v>167</v>
      </c>
      <c r="V44">
        <v>23000490054</v>
      </c>
      <c r="W44">
        <v>6</v>
      </c>
      <c r="X44" t="s">
        <v>133</v>
      </c>
      <c r="Y44" t="s">
        <v>134</v>
      </c>
    </row>
    <row r="45" spans="1:25">
      <c r="A45">
        <v>34</v>
      </c>
      <c r="B45">
        <v>2.0241017800210199E+18</v>
      </c>
      <c r="D45" s="1">
        <v>45582.548796296294</v>
      </c>
      <c r="E45" t="s">
        <v>130</v>
      </c>
      <c r="G45" t="s">
        <v>254</v>
      </c>
      <c r="H45" s="2">
        <v>1225</v>
      </c>
      <c r="I45">
        <v>0</v>
      </c>
      <c r="J45" s="2">
        <v>1225</v>
      </c>
      <c r="K45" s="2">
        <v>1225</v>
      </c>
      <c r="L45">
        <v>0</v>
      </c>
      <c r="M45" t="s">
        <v>131</v>
      </c>
      <c r="P45" s="6" t="str">
        <f t="shared" si="0"/>
        <v>1813136568108319</v>
      </c>
      <c r="R45" t="s">
        <v>168</v>
      </c>
      <c r="V45">
        <v>25450258006</v>
      </c>
      <c r="X45" t="s">
        <v>133</v>
      </c>
      <c r="Y45" t="s">
        <v>134</v>
      </c>
    </row>
    <row r="46" spans="1:25">
      <c r="A46">
        <v>35</v>
      </c>
      <c r="B46">
        <v>2.0241017799249101E+18</v>
      </c>
      <c r="D46" s="1">
        <v>45582.435127314813</v>
      </c>
      <c r="E46" t="s">
        <v>135</v>
      </c>
      <c r="G46" t="s">
        <v>255</v>
      </c>
      <c r="H46" s="2">
        <v>1505</v>
      </c>
      <c r="I46">
        <v>0</v>
      </c>
      <c r="J46" s="2">
        <v>1505</v>
      </c>
      <c r="K46" s="2">
        <v>1505</v>
      </c>
      <c r="L46" s="2">
        <v>1505</v>
      </c>
      <c r="M46" t="s">
        <v>131</v>
      </c>
      <c r="P46" s="6" t="str">
        <f t="shared" si="0"/>
        <v>1813126284483207</v>
      </c>
      <c r="R46" t="s">
        <v>169</v>
      </c>
      <c r="V46">
        <v>22300278094</v>
      </c>
      <c r="W46">
        <v>1109</v>
      </c>
      <c r="X46" t="s">
        <v>133</v>
      </c>
      <c r="Y46" t="s">
        <v>134</v>
      </c>
    </row>
    <row r="47" spans="1:25">
      <c r="A47">
        <v>36</v>
      </c>
      <c r="B47">
        <v>2.0241017799100001E+18</v>
      </c>
      <c r="D47" s="1">
        <v>45582.409398148149</v>
      </c>
      <c r="E47" t="s">
        <v>135</v>
      </c>
      <c r="G47" t="s">
        <v>256</v>
      </c>
      <c r="H47" s="2">
        <v>1265</v>
      </c>
      <c r="I47">
        <v>4</v>
      </c>
      <c r="J47" s="2">
        <v>1261</v>
      </c>
      <c r="K47" s="2">
        <v>1265</v>
      </c>
      <c r="L47" s="2">
        <v>1265</v>
      </c>
      <c r="M47" t="s">
        <v>131</v>
      </c>
      <c r="P47" s="6" t="str">
        <f t="shared" si="0"/>
        <v>1813123932021396</v>
      </c>
      <c r="R47" t="s">
        <v>170</v>
      </c>
      <c r="V47">
        <v>25950000080</v>
      </c>
      <c r="W47">
        <v>5105</v>
      </c>
      <c r="X47" t="s">
        <v>133</v>
      </c>
      <c r="Y47" t="s">
        <v>134</v>
      </c>
    </row>
    <row r="48" spans="1:25">
      <c r="A48">
        <v>37</v>
      </c>
      <c r="B48">
        <v>2.02410177988593E+18</v>
      </c>
      <c r="D48" s="1">
        <v>45582.373506944445</v>
      </c>
      <c r="E48" t="s">
        <v>135</v>
      </c>
      <c r="G48" t="s">
        <v>257</v>
      </c>
      <c r="H48" s="2">
        <v>1365</v>
      </c>
      <c r="I48">
        <v>0</v>
      </c>
      <c r="J48" s="2">
        <v>1365</v>
      </c>
      <c r="K48" s="2">
        <v>1365</v>
      </c>
      <c r="L48" s="2">
        <v>1365</v>
      </c>
      <c r="M48" t="s">
        <v>131</v>
      </c>
      <c r="P48" s="6" t="str">
        <f t="shared" si="0"/>
        <v>1813120682908865</v>
      </c>
      <c r="R48" t="s">
        <v>171</v>
      </c>
      <c r="V48">
        <v>20080026063</v>
      </c>
      <c r="W48">
        <v>52</v>
      </c>
      <c r="X48" t="s">
        <v>133</v>
      </c>
      <c r="Y48" t="s">
        <v>134</v>
      </c>
    </row>
    <row r="49" spans="1:25">
      <c r="A49">
        <v>38</v>
      </c>
      <c r="B49">
        <v>2.0241017798348401E+18</v>
      </c>
      <c r="D49" s="1">
        <v>45582.314097222225</v>
      </c>
      <c r="E49" t="s">
        <v>130</v>
      </c>
      <c r="G49" t="s">
        <v>258</v>
      </c>
      <c r="H49" s="2">
        <v>1240</v>
      </c>
      <c r="I49">
        <v>0</v>
      </c>
      <c r="J49" s="2">
        <v>1240</v>
      </c>
      <c r="K49" s="2">
        <v>1240</v>
      </c>
      <c r="L49">
        <v>0</v>
      </c>
      <c r="M49" t="s">
        <v>131</v>
      </c>
      <c r="P49" s="6" t="str">
        <f t="shared" si="0"/>
        <v>1813115325502342</v>
      </c>
      <c r="R49" t="s">
        <v>172</v>
      </c>
      <c r="V49">
        <v>27870568048</v>
      </c>
      <c r="X49" t="s">
        <v>133</v>
      </c>
      <c r="Y49" t="s">
        <v>134</v>
      </c>
    </row>
    <row r="50" spans="1:25">
      <c r="A50">
        <v>39</v>
      </c>
      <c r="B50">
        <v>2.0241017798024599E+18</v>
      </c>
      <c r="D50" s="1">
        <v>45582.036608796298</v>
      </c>
      <c r="E50" t="s">
        <v>130</v>
      </c>
      <c r="G50" t="s">
        <v>259</v>
      </c>
      <c r="H50" s="2">
        <v>1200</v>
      </c>
      <c r="I50">
        <v>0</v>
      </c>
      <c r="J50" s="2">
        <v>1200</v>
      </c>
      <c r="K50" s="2">
        <v>1200</v>
      </c>
      <c r="L50">
        <v>0</v>
      </c>
      <c r="M50" t="s">
        <v>131</v>
      </c>
      <c r="P50" s="6" t="str">
        <f t="shared" si="0"/>
        <v>1813090134737098</v>
      </c>
      <c r="R50" t="s">
        <v>173</v>
      </c>
      <c r="V50">
        <v>22190393052</v>
      </c>
      <c r="X50" t="s">
        <v>133</v>
      </c>
      <c r="Y50" t="s">
        <v>134</v>
      </c>
    </row>
    <row r="51" spans="1:25">
      <c r="A51">
        <v>40</v>
      </c>
      <c r="B51">
        <v>2.0241017797881001E+18</v>
      </c>
      <c r="D51" s="1">
        <v>45581.975497685184</v>
      </c>
      <c r="E51" t="s">
        <v>135</v>
      </c>
      <c r="G51" t="s">
        <v>260</v>
      </c>
      <c r="H51" s="2">
        <v>1945</v>
      </c>
      <c r="I51">
        <v>0</v>
      </c>
      <c r="J51" s="2">
        <v>1945</v>
      </c>
      <c r="K51" s="2">
        <v>1945</v>
      </c>
      <c r="L51" s="2">
        <v>1945</v>
      </c>
      <c r="M51" t="s">
        <v>131</v>
      </c>
      <c r="P51" s="6" t="str">
        <f t="shared" si="0"/>
        <v>1813084614971569</v>
      </c>
      <c r="R51" t="s">
        <v>174</v>
      </c>
      <c r="V51">
        <v>22140425012</v>
      </c>
      <c r="W51">
        <v>1806</v>
      </c>
      <c r="X51" t="s">
        <v>133</v>
      </c>
      <c r="Y51" t="s">
        <v>134</v>
      </c>
    </row>
    <row r="52" spans="1:25">
      <c r="A52">
        <v>41</v>
      </c>
      <c r="B52">
        <v>2.0241016797797601E+18</v>
      </c>
      <c r="D52" s="1">
        <v>45581.951203703706</v>
      </c>
      <c r="E52" t="s">
        <v>135</v>
      </c>
      <c r="G52" t="s">
        <v>261</v>
      </c>
      <c r="H52" s="2">
        <v>1225</v>
      </c>
      <c r="I52">
        <v>7</v>
      </c>
      <c r="J52" s="2">
        <v>1218</v>
      </c>
      <c r="K52" s="2">
        <v>1225</v>
      </c>
      <c r="L52" s="2">
        <v>1225</v>
      </c>
      <c r="M52" t="s">
        <v>131</v>
      </c>
      <c r="P52" s="6" t="str">
        <f t="shared" si="0"/>
        <v>1813082450835187</v>
      </c>
      <c r="R52" t="s">
        <v>175</v>
      </c>
      <c r="V52">
        <v>22810444053</v>
      </c>
      <c r="W52">
        <v>6266</v>
      </c>
      <c r="X52" t="s">
        <v>133</v>
      </c>
      <c r="Y52" t="s">
        <v>134</v>
      </c>
    </row>
    <row r="53" spans="1:25">
      <c r="A53">
        <v>42</v>
      </c>
      <c r="B53">
        <v>2.0241016797768699E+18</v>
      </c>
      <c r="D53" s="1">
        <v>45581.943912037037</v>
      </c>
      <c r="E53" t="s">
        <v>135</v>
      </c>
      <c r="G53" t="s">
        <v>262</v>
      </c>
      <c r="H53" s="2">
        <v>2120</v>
      </c>
      <c r="I53">
        <v>0</v>
      </c>
      <c r="J53" s="2">
        <v>2120</v>
      </c>
      <c r="K53" s="2">
        <v>2120</v>
      </c>
      <c r="L53" s="2">
        <v>2120</v>
      </c>
      <c r="M53" t="s">
        <v>131</v>
      </c>
      <c r="P53" s="6" t="str">
        <f>MID(R53,2,16)</f>
        <v>1813081783817553</v>
      </c>
      <c r="R53" t="s">
        <v>176</v>
      </c>
      <c r="V53">
        <v>22730134032</v>
      </c>
      <c r="W53">
        <v>6305</v>
      </c>
      <c r="X53" t="s">
        <v>133</v>
      </c>
      <c r="Y53" t="s">
        <v>134</v>
      </c>
    </row>
    <row r="54" spans="1:25">
      <c r="A54">
        <v>43</v>
      </c>
      <c r="B54">
        <v>2.0241016797712E+18</v>
      </c>
      <c r="D54" s="1">
        <v>45581.931319444448</v>
      </c>
      <c r="E54" t="s">
        <v>135</v>
      </c>
      <c r="G54" t="s">
        <v>263</v>
      </c>
      <c r="H54" s="2">
        <v>2370</v>
      </c>
      <c r="I54">
        <v>0</v>
      </c>
      <c r="J54" s="2">
        <v>2370</v>
      </c>
      <c r="K54" s="2">
        <v>2370</v>
      </c>
      <c r="L54" s="2">
        <v>2370</v>
      </c>
      <c r="M54" t="s">
        <v>131</v>
      </c>
      <c r="P54" s="6" t="str">
        <f t="shared" si="0"/>
        <v>1813080637986174</v>
      </c>
      <c r="R54" t="s">
        <v>177</v>
      </c>
      <c r="V54">
        <v>29001136091</v>
      </c>
      <c r="W54">
        <v>4382</v>
      </c>
      <c r="X54" t="s">
        <v>133</v>
      </c>
      <c r="Y54" t="s">
        <v>134</v>
      </c>
    </row>
    <row r="55" spans="1:25">
      <c r="A55">
        <v>44</v>
      </c>
      <c r="B55">
        <v>2.0241016797694799E+18</v>
      </c>
      <c r="D55" s="1">
        <v>45581.927789351852</v>
      </c>
      <c r="E55" t="s">
        <v>135</v>
      </c>
      <c r="G55" t="s">
        <v>264</v>
      </c>
      <c r="H55" s="2">
        <v>1350</v>
      </c>
      <c r="I55">
        <v>0</v>
      </c>
      <c r="J55" s="2">
        <v>1350</v>
      </c>
      <c r="K55" s="2">
        <v>1350</v>
      </c>
      <c r="L55" s="2">
        <v>1350</v>
      </c>
      <c r="M55" t="s">
        <v>131</v>
      </c>
      <c r="P55" s="6" t="str">
        <f t="shared" si="0"/>
        <v>1813080306995610</v>
      </c>
      <c r="R55" t="s">
        <v>178</v>
      </c>
      <c r="V55">
        <v>24301644050</v>
      </c>
      <c r="W55">
        <v>9801</v>
      </c>
      <c r="X55" t="s">
        <v>133</v>
      </c>
      <c r="Y55" t="s">
        <v>134</v>
      </c>
    </row>
    <row r="56" spans="1:25">
      <c r="A56">
        <v>45</v>
      </c>
      <c r="B56">
        <v>2.0241016797667599E+18</v>
      </c>
      <c r="D56" s="1">
        <v>45581.922129629631</v>
      </c>
      <c r="E56" t="s">
        <v>135</v>
      </c>
      <c r="G56" t="s">
        <v>265</v>
      </c>
      <c r="H56" s="2">
        <v>1230</v>
      </c>
      <c r="I56">
        <v>0</v>
      </c>
      <c r="J56" s="2">
        <v>1230</v>
      </c>
      <c r="K56" s="2">
        <v>1230</v>
      </c>
      <c r="L56" s="2">
        <v>1230</v>
      </c>
      <c r="M56" t="s">
        <v>131</v>
      </c>
      <c r="P56" s="6" t="str">
        <f t="shared" si="0"/>
        <v>1813079809026597</v>
      </c>
      <c r="R56" t="s">
        <v>179</v>
      </c>
      <c r="V56">
        <v>26520745014</v>
      </c>
      <c r="W56">
        <v>7103</v>
      </c>
      <c r="X56" t="s">
        <v>133</v>
      </c>
      <c r="Y56" t="s">
        <v>134</v>
      </c>
    </row>
    <row r="57" spans="1:25">
      <c r="A57">
        <v>46</v>
      </c>
      <c r="B57">
        <v>2.0241016797082501E+18</v>
      </c>
      <c r="D57" s="1">
        <v>45581.84783564815</v>
      </c>
      <c r="E57" t="s">
        <v>135</v>
      </c>
      <c r="G57" t="s">
        <v>266</v>
      </c>
      <c r="H57" s="2">
        <v>1920</v>
      </c>
      <c r="I57">
        <v>0</v>
      </c>
      <c r="J57" s="2">
        <v>1920</v>
      </c>
      <c r="K57" s="2">
        <v>1920</v>
      </c>
      <c r="L57" s="2">
        <v>1920</v>
      </c>
      <c r="M57" t="s">
        <v>131</v>
      </c>
      <c r="P57" s="6" t="str">
        <f t="shared" si="0"/>
        <v>1813073086061320</v>
      </c>
      <c r="R57" t="s">
        <v>180</v>
      </c>
      <c r="V57">
        <v>29730436036</v>
      </c>
      <c r="W57">
        <v>7100</v>
      </c>
      <c r="X57" t="s">
        <v>133</v>
      </c>
      <c r="Y57" t="s">
        <v>134</v>
      </c>
    </row>
    <row r="58" spans="1:25">
      <c r="A58">
        <v>47</v>
      </c>
      <c r="B58">
        <v>2.02410167956944E+18</v>
      </c>
      <c r="D58" s="1">
        <v>45581.714108796295</v>
      </c>
      <c r="E58" t="s">
        <v>130</v>
      </c>
      <c r="G58" t="s">
        <v>267</v>
      </c>
      <c r="H58">
        <v>675</v>
      </c>
      <c r="I58">
        <v>0</v>
      </c>
      <c r="J58">
        <v>675</v>
      </c>
      <c r="K58">
        <v>675</v>
      </c>
      <c r="L58">
        <v>0</v>
      </c>
      <c r="M58" t="s">
        <v>131</v>
      </c>
      <c r="P58" s="6" t="str">
        <f t="shared" si="0"/>
        <v>1813060942434811</v>
      </c>
      <c r="R58" t="s">
        <v>181</v>
      </c>
      <c r="V58">
        <v>29271140096</v>
      </c>
      <c r="X58" t="s">
        <v>133</v>
      </c>
      <c r="Y58" t="s">
        <v>134</v>
      </c>
    </row>
    <row r="59" spans="1:25">
      <c r="A59">
        <v>48</v>
      </c>
      <c r="B59">
        <v>2.0241016795504399E+18</v>
      </c>
      <c r="D59" s="1">
        <v>45581.688194444447</v>
      </c>
      <c r="E59" t="s">
        <v>135</v>
      </c>
      <c r="G59" t="s">
        <v>268</v>
      </c>
      <c r="H59">
        <v>610</v>
      </c>
      <c r="I59">
        <v>0</v>
      </c>
      <c r="J59">
        <v>610</v>
      </c>
      <c r="K59">
        <v>610</v>
      </c>
      <c r="L59">
        <v>610</v>
      </c>
      <c r="M59" t="s">
        <v>131</v>
      </c>
      <c r="P59" s="6" t="str">
        <f t="shared" si="0"/>
        <v>1813058612352425</v>
      </c>
      <c r="R59" t="s">
        <v>182</v>
      </c>
      <c r="V59">
        <v>29101626058</v>
      </c>
      <c r="W59">
        <v>2108</v>
      </c>
      <c r="X59" t="s">
        <v>133</v>
      </c>
      <c r="Y59" t="s">
        <v>134</v>
      </c>
    </row>
    <row r="60" spans="1:25">
      <c r="A60">
        <v>49</v>
      </c>
      <c r="B60">
        <v>2.0241016795368399E+18</v>
      </c>
      <c r="D60" s="1">
        <v>45581.667731481481</v>
      </c>
      <c r="E60" t="s">
        <v>135</v>
      </c>
      <c r="G60" t="s">
        <v>269</v>
      </c>
      <c r="H60" s="2">
        <v>1365</v>
      </c>
      <c r="I60">
        <v>0</v>
      </c>
      <c r="J60" s="2">
        <v>1365</v>
      </c>
      <c r="K60" s="2">
        <v>1365</v>
      </c>
      <c r="L60" s="2">
        <v>1365</v>
      </c>
      <c r="M60" t="s">
        <v>131</v>
      </c>
      <c r="P60" s="6" t="str">
        <f t="shared" si="0"/>
        <v>1813056756154017</v>
      </c>
      <c r="R60" t="s">
        <v>183</v>
      </c>
      <c r="V60">
        <v>21190936027</v>
      </c>
      <c r="W60">
        <v>3808</v>
      </c>
      <c r="X60" t="s">
        <v>133</v>
      </c>
      <c r="Y60" t="s">
        <v>134</v>
      </c>
    </row>
    <row r="61" spans="1:25">
      <c r="A61">
        <v>50</v>
      </c>
      <c r="B61">
        <v>2.0241016795364301E+18</v>
      </c>
      <c r="D61" s="1">
        <v>45581.667037037034</v>
      </c>
      <c r="E61" t="s">
        <v>135</v>
      </c>
      <c r="G61" t="s">
        <v>270</v>
      </c>
      <c r="H61" s="2">
        <v>1330</v>
      </c>
      <c r="I61">
        <v>0</v>
      </c>
      <c r="J61" s="2">
        <v>1330</v>
      </c>
      <c r="K61" s="2">
        <v>1330</v>
      </c>
      <c r="L61" s="2">
        <v>1330</v>
      </c>
      <c r="M61" t="s">
        <v>131</v>
      </c>
      <c r="P61" s="6" t="str">
        <f t="shared" si="0"/>
        <v>1813056701383942</v>
      </c>
      <c r="R61" t="s">
        <v>184</v>
      </c>
      <c r="V61">
        <v>24250295037</v>
      </c>
      <c r="W61">
        <v>6420</v>
      </c>
      <c r="X61" t="s">
        <v>133</v>
      </c>
      <c r="Y61" t="s">
        <v>134</v>
      </c>
    </row>
    <row r="62" spans="1:25">
      <c r="A62">
        <v>51</v>
      </c>
      <c r="B62">
        <v>2.02410167952734E+18</v>
      </c>
      <c r="D62" s="1">
        <v>45581.654027777775</v>
      </c>
      <c r="E62" t="s">
        <v>130</v>
      </c>
      <c r="G62" t="s">
        <v>271</v>
      </c>
      <c r="H62" s="2">
        <v>1265</v>
      </c>
      <c r="I62">
        <v>0</v>
      </c>
      <c r="J62" s="2">
        <v>1265</v>
      </c>
      <c r="K62" s="2">
        <v>1265</v>
      </c>
      <c r="L62">
        <v>0</v>
      </c>
      <c r="M62" t="s">
        <v>131</v>
      </c>
      <c r="P62" s="6" t="str">
        <f t="shared" si="0"/>
        <v>1813055491615951</v>
      </c>
      <c r="R62" t="s">
        <v>185</v>
      </c>
      <c r="V62">
        <v>20341032033</v>
      </c>
      <c r="X62" t="s">
        <v>133</v>
      </c>
      <c r="Y62" t="s">
        <v>134</v>
      </c>
    </row>
    <row r="63" spans="1:25">
      <c r="A63">
        <v>52</v>
      </c>
      <c r="B63">
        <v>2.02410167950976E+18</v>
      </c>
      <c r="D63" s="1">
        <v>45581.62877314815</v>
      </c>
      <c r="E63" t="s">
        <v>135</v>
      </c>
      <c r="G63" t="s">
        <v>272</v>
      </c>
      <c r="H63">
        <v>970</v>
      </c>
      <c r="I63">
        <v>0</v>
      </c>
      <c r="J63">
        <v>970</v>
      </c>
      <c r="K63">
        <v>970</v>
      </c>
      <c r="L63">
        <v>970</v>
      </c>
      <c r="M63" t="s">
        <v>131</v>
      </c>
      <c r="P63" s="6" t="str">
        <f t="shared" si="0"/>
        <v>1813053231928689</v>
      </c>
      <c r="R63" t="s">
        <v>186</v>
      </c>
      <c r="V63">
        <v>27080527040</v>
      </c>
      <c r="W63">
        <v>9786</v>
      </c>
      <c r="X63" t="s">
        <v>133</v>
      </c>
      <c r="Y63" t="s">
        <v>134</v>
      </c>
    </row>
    <row r="64" spans="1:25">
      <c r="A64">
        <v>53</v>
      </c>
      <c r="B64">
        <v>2.02410167950381E+18</v>
      </c>
      <c r="D64" s="1">
        <v>45581.620011574072</v>
      </c>
      <c r="E64" t="s">
        <v>135</v>
      </c>
      <c r="G64" t="s">
        <v>273</v>
      </c>
      <c r="H64" s="2">
        <v>1580</v>
      </c>
      <c r="I64">
        <v>0</v>
      </c>
      <c r="J64" s="2">
        <v>1580</v>
      </c>
      <c r="K64" s="2">
        <v>1580</v>
      </c>
      <c r="L64" s="2">
        <v>1580</v>
      </c>
      <c r="M64" t="s">
        <v>131</v>
      </c>
      <c r="P64" s="6" t="str">
        <f t="shared" si="0"/>
        <v>1813052448276851</v>
      </c>
      <c r="R64" t="s">
        <v>187</v>
      </c>
      <c r="V64">
        <v>28090641052</v>
      </c>
      <c r="W64">
        <v>200</v>
      </c>
      <c r="X64" t="s">
        <v>133</v>
      </c>
      <c r="Y64" t="s">
        <v>134</v>
      </c>
    </row>
    <row r="65" spans="1:25">
      <c r="A65">
        <v>63</v>
      </c>
      <c r="B65">
        <v>2.0241016794215199E+18</v>
      </c>
      <c r="D65" s="1">
        <v>45581.515775462962</v>
      </c>
      <c r="E65" t="s">
        <v>135</v>
      </c>
      <c r="G65" t="s">
        <v>274</v>
      </c>
      <c r="H65" s="2">
        <v>3450</v>
      </c>
      <c r="I65">
        <v>0</v>
      </c>
      <c r="J65" s="2">
        <v>3450</v>
      </c>
      <c r="K65" s="2">
        <v>3450</v>
      </c>
      <c r="L65" s="2">
        <v>3450</v>
      </c>
      <c r="M65" t="s">
        <v>131</v>
      </c>
      <c r="P65" s="6" t="str">
        <f t="shared" si="0"/>
        <v>1813043008656246</v>
      </c>
      <c r="R65" t="s">
        <v>200</v>
      </c>
      <c r="V65">
        <v>28210088093</v>
      </c>
      <c r="W65">
        <v>107</v>
      </c>
      <c r="X65" t="s">
        <v>133</v>
      </c>
      <c r="Y65" t="s">
        <v>134</v>
      </c>
    </row>
    <row r="66" spans="1:25">
      <c r="A66">
        <v>64</v>
      </c>
      <c r="B66">
        <v>2.0241016794205701E+18</v>
      </c>
      <c r="D66" s="1">
        <v>45581.515069444446</v>
      </c>
      <c r="E66" t="s">
        <v>135</v>
      </c>
      <c r="G66" t="s">
        <v>275</v>
      </c>
      <c r="H66" s="2">
        <v>3450</v>
      </c>
      <c r="I66">
        <v>0</v>
      </c>
      <c r="J66" s="2">
        <v>3450</v>
      </c>
      <c r="K66" s="2">
        <v>3450</v>
      </c>
      <c r="L66" s="2">
        <v>3450</v>
      </c>
      <c r="M66" t="s">
        <v>131</v>
      </c>
      <c r="P66" s="6" t="str">
        <f t="shared" si="0"/>
        <v>1813042934021132</v>
      </c>
      <c r="R66" t="s">
        <v>201</v>
      </c>
      <c r="V66">
        <v>28210088093</v>
      </c>
      <c r="W66">
        <v>107</v>
      </c>
      <c r="X66" t="s">
        <v>133</v>
      </c>
      <c r="Y66" t="s">
        <v>134</v>
      </c>
    </row>
    <row r="67" spans="1:25">
      <c r="A67">
        <v>65</v>
      </c>
      <c r="B67">
        <v>2.0241016794000799E+18</v>
      </c>
      <c r="D67" s="1">
        <v>45581.497129629628</v>
      </c>
      <c r="E67" t="s">
        <v>135</v>
      </c>
      <c r="G67" t="s">
        <v>276</v>
      </c>
      <c r="H67" s="2">
        <v>1275</v>
      </c>
      <c r="I67">
        <v>0</v>
      </c>
      <c r="J67" s="2">
        <v>1275</v>
      </c>
      <c r="K67" s="2">
        <v>1275</v>
      </c>
      <c r="L67" s="2">
        <v>1275</v>
      </c>
      <c r="M67" t="s">
        <v>131</v>
      </c>
      <c r="P67" s="6" t="str">
        <f t="shared" si="0"/>
        <v>1813041319310305</v>
      </c>
      <c r="R67" t="s">
        <v>202</v>
      </c>
      <c r="V67">
        <v>26090196093</v>
      </c>
      <c r="W67">
        <v>107</v>
      </c>
      <c r="X67" t="s">
        <v>133</v>
      </c>
      <c r="Y67" t="s">
        <v>134</v>
      </c>
    </row>
    <row r="68" spans="1:25">
      <c r="A68">
        <v>66</v>
      </c>
      <c r="B68">
        <v>2.0241016793997701E+18</v>
      </c>
      <c r="D68" s="1">
        <v>45581.496805555558</v>
      </c>
      <c r="E68" t="s">
        <v>135</v>
      </c>
      <c r="G68" t="s">
        <v>277</v>
      </c>
      <c r="H68" s="2">
        <v>1275</v>
      </c>
      <c r="I68">
        <v>0</v>
      </c>
      <c r="J68" s="2">
        <v>1275</v>
      </c>
      <c r="K68" s="2">
        <v>1275</v>
      </c>
      <c r="L68" s="2">
        <v>1275</v>
      </c>
      <c r="M68" t="s">
        <v>131</v>
      </c>
      <c r="P68" s="6" t="str">
        <f t="shared" ref="P68:P74" si="1">MID(R68,2,16)</f>
        <v>1813041289789091</v>
      </c>
      <c r="R68" t="s">
        <v>203</v>
      </c>
      <c r="V68">
        <v>26090196093</v>
      </c>
      <c r="W68">
        <v>107</v>
      </c>
      <c r="X68" t="s">
        <v>133</v>
      </c>
      <c r="Y68" t="s">
        <v>134</v>
      </c>
    </row>
    <row r="69" spans="1:25">
      <c r="A69">
        <v>67</v>
      </c>
      <c r="B69">
        <v>2.0241016793989199E+18</v>
      </c>
      <c r="D69" s="1">
        <v>45581.495879629627</v>
      </c>
      <c r="E69" t="s">
        <v>135</v>
      </c>
      <c r="G69" t="s">
        <v>278</v>
      </c>
      <c r="H69" s="2">
        <v>1275</v>
      </c>
      <c r="I69">
        <v>0</v>
      </c>
      <c r="J69" s="2">
        <v>1275</v>
      </c>
      <c r="K69" s="2">
        <v>1275</v>
      </c>
      <c r="L69" s="2">
        <v>1275</v>
      </c>
      <c r="M69" t="s">
        <v>131</v>
      </c>
      <c r="P69" s="6" t="str">
        <f t="shared" si="1"/>
        <v>1813041207355893</v>
      </c>
      <c r="R69" t="s">
        <v>204</v>
      </c>
      <c r="V69">
        <v>26090196093</v>
      </c>
      <c r="W69">
        <v>107</v>
      </c>
      <c r="X69" t="s">
        <v>133</v>
      </c>
      <c r="Y69" t="s">
        <v>134</v>
      </c>
    </row>
    <row r="70" spans="1:25">
      <c r="A70">
        <v>68</v>
      </c>
      <c r="B70">
        <v>2.02410167939858E+18</v>
      </c>
      <c r="D70" s="1">
        <v>45581.495520833334</v>
      </c>
      <c r="E70" t="s">
        <v>135</v>
      </c>
      <c r="G70" t="s">
        <v>279</v>
      </c>
      <c r="H70" s="2">
        <v>1275</v>
      </c>
      <c r="I70">
        <v>0</v>
      </c>
      <c r="J70" s="2">
        <v>1275</v>
      </c>
      <c r="K70" s="2">
        <v>1275</v>
      </c>
      <c r="L70" s="2">
        <v>1275</v>
      </c>
      <c r="M70" t="s">
        <v>131</v>
      </c>
      <c r="P70" s="6" t="str">
        <f t="shared" si="1"/>
        <v>1813041173629403</v>
      </c>
      <c r="R70" t="s">
        <v>205</v>
      </c>
      <c r="V70">
        <v>26090196093</v>
      </c>
      <c r="W70">
        <v>107</v>
      </c>
      <c r="X70" t="s">
        <v>133</v>
      </c>
      <c r="Y70" t="s">
        <v>134</v>
      </c>
    </row>
    <row r="71" spans="1:25">
      <c r="A71">
        <v>69</v>
      </c>
      <c r="B71">
        <v>2.02410167939805E+18</v>
      </c>
      <c r="D71" s="1">
        <v>45581.494953703703</v>
      </c>
      <c r="E71" t="s">
        <v>135</v>
      </c>
      <c r="G71" t="s">
        <v>280</v>
      </c>
      <c r="H71" s="2">
        <v>1260</v>
      </c>
      <c r="I71">
        <v>0</v>
      </c>
      <c r="J71" s="2">
        <v>1260</v>
      </c>
      <c r="K71" s="2">
        <v>1260</v>
      </c>
      <c r="L71" s="2">
        <v>1260</v>
      </c>
      <c r="M71" t="s">
        <v>131</v>
      </c>
      <c r="P71" s="6" t="str">
        <f t="shared" si="1"/>
        <v>1813041118682253</v>
      </c>
      <c r="R71" t="s">
        <v>206</v>
      </c>
      <c r="V71">
        <v>26090196093</v>
      </c>
      <c r="W71">
        <v>107</v>
      </c>
      <c r="X71" t="s">
        <v>133</v>
      </c>
      <c r="Y71" t="s">
        <v>134</v>
      </c>
    </row>
    <row r="72" spans="1:25">
      <c r="A72">
        <v>70</v>
      </c>
      <c r="B72">
        <v>2.0241016793890501E+18</v>
      </c>
      <c r="D72" s="1">
        <v>45581.484583333331</v>
      </c>
      <c r="E72" t="s">
        <v>135</v>
      </c>
      <c r="G72" t="s">
        <v>281</v>
      </c>
      <c r="H72" s="2">
        <v>3000</v>
      </c>
      <c r="I72">
        <v>0</v>
      </c>
      <c r="J72" s="2">
        <v>3000</v>
      </c>
      <c r="K72" s="2">
        <v>3000</v>
      </c>
      <c r="L72" s="2">
        <v>3000</v>
      </c>
      <c r="M72" t="s">
        <v>131</v>
      </c>
      <c r="P72" s="6" t="str">
        <f t="shared" si="1"/>
        <v>1813040176748314</v>
      </c>
      <c r="R72" t="s">
        <v>207</v>
      </c>
      <c r="V72">
        <v>26090196093</v>
      </c>
      <c r="W72">
        <v>107</v>
      </c>
      <c r="X72" t="s">
        <v>133</v>
      </c>
      <c r="Y72" t="s">
        <v>134</v>
      </c>
    </row>
    <row r="73" spans="1:25">
      <c r="A73">
        <v>71</v>
      </c>
      <c r="B73">
        <v>2.0241016793866399E+18</v>
      </c>
      <c r="D73" s="1">
        <v>45581.481666666667</v>
      </c>
      <c r="E73" t="s">
        <v>135</v>
      </c>
      <c r="G73" t="s">
        <v>282</v>
      </c>
      <c r="H73" s="2">
        <v>3150</v>
      </c>
      <c r="I73">
        <v>0</v>
      </c>
      <c r="J73" s="2">
        <v>3150</v>
      </c>
      <c r="K73" s="2">
        <v>3150</v>
      </c>
      <c r="L73" s="2">
        <v>3150</v>
      </c>
      <c r="M73" t="s">
        <v>131</v>
      </c>
      <c r="P73" s="6" t="str">
        <f t="shared" si="1"/>
        <v>1813039901487276</v>
      </c>
      <c r="R73" t="s">
        <v>208</v>
      </c>
      <c r="V73">
        <v>26090196093</v>
      </c>
      <c r="W73">
        <v>107</v>
      </c>
      <c r="X73" t="s">
        <v>133</v>
      </c>
      <c r="Y73" t="s">
        <v>134</v>
      </c>
    </row>
    <row r="74" spans="1:25">
      <c r="A74">
        <v>72</v>
      </c>
      <c r="B74">
        <v>2.0241016793506501E+18</v>
      </c>
      <c r="D74" s="1">
        <v>45581.423206018517</v>
      </c>
      <c r="E74" t="s">
        <v>130</v>
      </c>
      <c r="G74" t="s">
        <v>283</v>
      </c>
      <c r="H74" s="2">
        <v>1395</v>
      </c>
      <c r="I74">
        <v>0</v>
      </c>
      <c r="J74" s="2">
        <v>1395</v>
      </c>
      <c r="K74" s="2">
        <v>1395</v>
      </c>
      <c r="L74">
        <v>0</v>
      </c>
      <c r="M74" t="s">
        <v>131</v>
      </c>
      <c r="P74" s="6" t="str">
        <f t="shared" si="1"/>
        <v>1813034613745257</v>
      </c>
      <c r="R74" t="s">
        <v>209</v>
      </c>
      <c r="V74">
        <v>21171718048</v>
      </c>
      <c r="X74" t="s">
        <v>133</v>
      </c>
      <c r="Y74" t="s">
        <v>134</v>
      </c>
    </row>
    <row r="75" spans="1:25">
      <c r="A75">
        <v>73</v>
      </c>
      <c r="B75">
        <v>2.02410167924E+18</v>
      </c>
      <c r="D75" s="1">
        <v>45581.167314814818</v>
      </c>
      <c r="E75" t="s">
        <v>135</v>
      </c>
      <c r="G75" t="s">
        <v>284</v>
      </c>
      <c r="H75" s="2">
        <v>1850</v>
      </c>
      <c r="I75">
        <v>0</v>
      </c>
      <c r="J75" s="2">
        <v>1850</v>
      </c>
      <c r="K75" s="2">
        <v>1850</v>
      </c>
      <c r="L75" s="2">
        <v>1850</v>
      </c>
      <c r="M75" t="s">
        <v>131</v>
      </c>
      <c r="P75" s="6" t="str">
        <f>MID(R75,2,16)</f>
        <v>1813011405954678</v>
      </c>
      <c r="R75" t="s">
        <v>210</v>
      </c>
      <c r="V75">
        <v>22010823007</v>
      </c>
      <c r="W75">
        <v>6406</v>
      </c>
      <c r="X75" t="s">
        <v>133</v>
      </c>
      <c r="Y75" t="s">
        <v>134</v>
      </c>
    </row>
    <row r="76" spans="1:25">
      <c r="A76">
        <v>74</v>
      </c>
      <c r="B76">
        <v>2.0241016792266601E+18</v>
      </c>
      <c r="D76" s="1">
        <v>45581.031365740739</v>
      </c>
      <c r="E76" t="s">
        <v>135</v>
      </c>
      <c r="G76" t="s">
        <v>285</v>
      </c>
      <c r="H76" s="2">
        <v>11340</v>
      </c>
      <c r="I76">
        <v>0</v>
      </c>
      <c r="J76" s="2">
        <v>11340</v>
      </c>
      <c r="K76" s="2">
        <v>11340</v>
      </c>
      <c r="L76" s="2">
        <v>11340</v>
      </c>
      <c r="M76" t="s">
        <v>131</v>
      </c>
      <c r="P76" s="6" t="str">
        <f t="shared" ref="P76" si="2">MID(R76,2,16)</f>
        <v>1812999081591380</v>
      </c>
      <c r="R76" t="s">
        <v>211</v>
      </c>
      <c r="V76">
        <v>25410076027</v>
      </c>
      <c r="W76">
        <v>6504</v>
      </c>
      <c r="X76" t="s">
        <v>133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2024-10-21T00:37:51Z</dcterms:created>
  <dcterms:modified xsi:type="dcterms:W3CDTF">2024-10-21T00:48:45Z</dcterms:modified>
</cp:coreProperties>
</file>