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D1B634A-574D-4F31-8ED0-135854A607DA}" xr6:coauthVersionLast="47" xr6:coauthVersionMax="47" xr10:uidLastSave="{00000000-0000-0000-0000-000000000000}"/>
  <bookViews>
    <workbookView xWindow="5220" yWindow="3045" windowWidth="13890" windowHeight="10590" xr2:uid="{8CFE809B-A233-4269-AD74-E23F9931686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3" i="2"/>
</calcChain>
</file>

<file path=xl/sharedStrings.xml><?xml version="1.0" encoding="utf-8"?>
<sst xmlns="http://schemas.openxmlformats.org/spreadsheetml/2006/main" count="134" uniqueCount="84">
  <si>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</si>
  <si>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</si>
  <si>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</si>
  <si>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</si>
  <si>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</si>
  <si>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</si>
  <si>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</si>
  <si>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</si>
  <si>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</si>
  <si>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</si>
  <si>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</si>
  <si>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</si>
  <si>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</si>
  <si>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</si>
  <si>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</si>
  <si>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</si>
  <si>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</si>
  <si>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</si>
  <si>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</si>
  <si>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</si>
  <si>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</si>
  <si>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</si>
  <si>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</si>
  <si>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z1812897531567817zm7i4ww0</t>
  </si>
  <si>
    <t>否</t>
  </si>
  <si>
    <t> 退款</t>
  </si>
  <si>
    <t>z1812895126583614z3cg4ww0</t>
  </si>
  <si>
    <t>一卡通MONEY</t>
  </si>
  <si>
    <t>z1812891750993742z4pd4ww0</t>
  </si>
  <si>
    <t>z1812874406084352zh704ww0</t>
  </si>
  <si>
    <t>z1812863498426999z9pq3ww0</t>
  </si>
  <si>
    <t>z1812862402312286zeup3ww0</t>
  </si>
  <si>
    <t>z1812861950761304z4ip3ww0</t>
  </si>
  <si>
    <t>z1812825997721673zhiw2ww0</t>
  </si>
  <si>
    <t>z1812818640528091z0sq2ww0</t>
  </si>
  <si>
    <t>z1812816514911521z25p2ww0</t>
  </si>
  <si>
    <t>z1812815970372301z9po2ww0</t>
  </si>
  <si>
    <t>1812897531567817</t>
  </si>
  <si>
    <t>1812895126583614</t>
  </si>
  <si>
    <t>1812891750993742</t>
  </si>
  <si>
    <t>1812874406084352</t>
  </si>
  <si>
    <t>1812863498426999</t>
  </si>
  <si>
    <t>1812862402312286</t>
  </si>
  <si>
    <t>1812861950761304</t>
  </si>
  <si>
    <t>1812825997721673</t>
  </si>
  <si>
    <t>1812818640528091</t>
  </si>
  <si>
    <t>1812816514911521</t>
  </si>
  <si>
    <t>1812815970372301</t>
  </si>
  <si>
    <t>1812899254166494</t>
  </si>
  <si>
    <t>1812898136098719</t>
  </si>
  <si>
    <t>1812897647495731</t>
  </si>
  <si>
    <t>1812891550919623</t>
  </si>
  <si>
    <t>1812891362588807</t>
  </si>
  <si>
    <t>1812890758374876</t>
  </si>
  <si>
    <t>1812887227863717</t>
  </si>
  <si>
    <t>1812884341215297</t>
  </si>
  <si>
    <t>1812879770729259</t>
  </si>
  <si>
    <t>1812879020188184</t>
  </si>
  <si>
    <t>1812878759340295</t>
  </si>
  <si>
    <t>1812876961033564</t>
  </si>
  <si>
    <t>1812875320309975</t>
  </si>
  <si>
    <t>1812871202513709</t>
  </si>
  <si>
    <t>1812867259807339</t>
  </si>
  <si>
    <t>1812865685166893</t>
  </si>
  <si>
    <t>1812863229995886</t>
  </si>
  <si>
    <t>1812860032914968</t>
  </si>
  <si>
    <t>1812859362619962</t>
  </si>
  <si>
    <t>1812851724477516</t>
  </si>
  <si>
    <t>1812856019386654</t>
  </si>
  <si>
    <t>1812853844169158</t>
  </si>
  <si>
    <t>1812850556957199</t>
  </si>
  <si>
    <t>1812841719249699</t>
  </si>
  <si>
    <t>1812816648805038</t>
  </si>
  <si>
    <t>1812896166042632</t>
  </si>
  <si>
    <t>1812864228104588</t>
  </si>
  <si>
    <t>1812856860623337</t>
  </si>
  <si>
    <t>1812851173901815</t>
  </si>
  <si>
    <t>1812757902646730</t>
  </si>
  <si>
    <t>1812622716064158</t>
  </si>
  <si>
    <t>1812588653613471</t>
  </si>
  <si>
    <t>1812588034605756</t>
  </si>
  <si>
    <t>1812588166062994</t>
  </si>
  <si>
    <t>1812588297232166</t>
  </si>
  <si>
    <t>1812588404487731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</si>
</sst>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);[Red]\(0\)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179" fontId="20" fillId="33" borderId="10" xfId="41" applyNumberFormat="1" applyFont="1" applyFill="1" applyBorder="1" applyAlignment="1">
      <alignment horizontal="right" vertical="center" wrapText="1"/>
    </xf>
    <xf numFmtId="0" fontId="21" fillId="0" borderId="10" xfId="41" quotePrefix="1" applyNumberFormat="1" applyFont="1" applyBorder="1" applyAlignment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D10C855-371D-4BDC-AFDC-5EE1BFFA9C6D}"/>
    <cellStyle name="一般 3" xfId="41" xr:uid="{C84821D7-1E97-4B34-95F4-74209D0467C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E84CEB3-A9C4-4E23-81B9-35D768FB50C7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9233-6F7A-4080-831C-8AB63F8A1A3C}">
  <dimension ref="A1:B47"/>
  <sheetViews>
    <sheetView tabSelected="1" topLeftCell="A43" workbookViewId="0">
      <selection activeCell="C53" sqref="C53"/>
    </sheetView>
  </sheetViews>
  <sheetFormatPr defaultRowHeight="16.5" x14ac:dyDescent="0.25"/>
  <cols>
    <col min="1" max="1" width="20.375" customWidth="1"/>
  </cols>
  <sheetData>
    <row r="1" spans="1:2" x14ac:dyDescent="0.25">
      <c r="A1" t="s">
        <v>48</v>
      </c>
      <c r="B1">
        <v>1700</v>
      </c>
    </row>
    <row r="2" spans="1:2" x14ac:dyDescent="0.25">
      <c r="A2" t="s">
        <v>49</v>
      </c>
      <c r="B2">
        <v>1385</v>
      </c>
    </row>
    <row r="3" spans="1:2" x14ac:dyDescent="0.25">
      <c r="A3" t="s">
        <v>50</v>
      </c>
      <c r="B3">
        <v>1150</v>
      </c>
    </row>
    <row r="4" spans="1:2" x14ac:dyDescent="0.25">
      <c r="A4" t="s">
        <v>37</v>
      </c>
      <c r="B4">
        <v>1690</v>
      </c>
    </row>
    <row r="5" spans="1:2" x14ac:dyDescent="0.25">
      <c r="A5" t="s">
        <v>73</v>
      </c>
      <c r="B5">
        <v>1345</v>
      </c>
    </row>
    <row r="6" spans="1:2" x14ac:dyDescent="0.25">
      <c r="A6" t="s">
        <v>38</v>
      </c>
      <c r="B6">
        <v>1265</v>
      </c>
    </row>
    <row r="7" spans="1:2" x14ac:dyDescent="0.25">
      <c r="A7" t="s">
        <v>39</v>
      </c>
      <c r="B7">
        <v>1945</v>
      </c>
    </row>
    <row r="8" spans="1:2" x14ac:dyDescent="0.25">
      <c r="A8" t="s">
        <v>51</v>
      </c>
      <c r="B8">
        <v>3100</v>
      </c>
    </row>
    <row r="9" spans="1:2" x14ac:dyDescent="0.25">
      <c r="A9" t="s">
        <v>52</v>
      </c>
      <c r="B9">
        <v>1400</v>
      </c>
    </row>
    <row r="10" spans="1:2" x14ac:dyDescent="0.25">
      <c r="A10" t="s">
        <v>53</v>
      </c>
      <c r="B10">
        <v>2190</v>
      </c>
    </row>
    <row r="11" spans="1:2" x14ac:dyDescent="0.25">
      <c r="A11" t="s">
        <v>54</v>
      </c>
      <c r="B11">
        <v>4140</v>
      </c>
    </row>
    <row r="12" spans="1:2" x14ac:dyDescent="0.25">
      <c r="A12" t="s">
        <v>55</v>
      </c>
      <c r="B12">
        <v>1305</v>
      </c>
    </row>
    <row r="13" spans="1:2" x14ac:dyDescent="0.25">
      <c r="A13" t="s">
        <v>56</v>
      </c>
      <c r="B13">
        <v>1270</v>
      </c>
    </row>
    <row r="14" spans="1:2" x14ac:dyDescent="0.25">
      <c r="A14" t="s">
        <v>57</v>
      </c>
      <c r="B14">
        <v>790</v>
      </c>
    </row>
    <row r="15" spans="1:2" x14ac:dyDescent="0.25">
      <c r="A15" t="s">
        <v>58</v>
      </c>
      <c r="B15">
        <v>2595</v>
      </c>
    </row>
    <row r="16" spans="1:2" x14ac:dyDescent="0.25">
      <c r="A16" t="s">
        <v>59</v>
      </c>
      <c r="B16">
        <v>2030</v>
      </c>
    </row>
    <row r="17" spans="1:2" x14ac:dyDescent="0.25">
      <c r="A17" t="s">
        <v>60</v>
      </c>
      <c r="B17">
        <v>1735</v>
      </c>
    </row>
    <row r="18" spans="1:2" x14ac:dyDescent="0.25">
      <c r="A18" t="s">
        <v>40</v>
      </c>
      <c r="B18">
        <v>2260</v>
      </c>
    </row>
    <row r="19" spans="1:2" x14ac:dyDescent="0.25">
      <c r="A19" t="s">
        <v>61</v>
      </c>
      <c r="B19">
        <v>4350</v>
      </c>
    </row>
    <row r="20" spans="1:2" x14ac:dyDescent="0.25">
      <c r="A20" t="s">
        <v>62</v>
      </c>
      <c r="B20">
        <v>2340</v>
      </c>
    </row>
    <row r="21" spans="1:2" x14ac:dyDescent="0.25">
      <c r="A21" t="s">
        <v>63</v>
      </c>
      <c r="B21">
        <v>1265</v>
      </c>
    </row>
    <row r="22" spans="1:2" x14ac:dyDescent="0.25">
      <c r="A22" t="s">
        <v>74</v>
      </c>
      <c r="B22">
        <v>1260</v>
      </c>
    </row>
    <row r="23" spans="1:2" x14ac:dyDescent="0.25">
      <c r="A23" t="s">
        <v>41</v>
      </c>
      <c r="B23">
        <v>2750</v>
      </c>
    </row>
    <row r="24" spans="1:2" x14ac:dyDescent="0.25">
      <c r="A24" t="s">
        <v>64</v>
      </c>
      <c r="B24">
        <v>4205</v>
      </c>
    </row>
    <row r="25" spans="1:2" x14ac:dyDescent="0.25">
      <c r="A25" t="s">
        <v>42</v>
      </c>
      <c r="B25">
        <v>725</v>
      </c>
    </row>
    <row r="26" spans="1:2" x14ac:dyDescent="0.25">
      <c r="A26" t="s">
        <v>43</v>
      </c>
      <c r="B26">
        <v>1200</v>
      </c>
    </row>
    <row r="27" spans="1:2" x14ac:dyDescent="0.25">
      <c r="A27" t="s">
        <v>65</v>
      </c>
      <c r="B27">
        <v>5735</v>
      </c>
    </row>
    <row r="28" spans="1:2" x14ac:dyDescent="0.25">
      <c r="A28" t="s">
        <v>66</v>
      </c>
      <c r="B28">
        <v>2260</v>
      </c>
    </row>
    <row r="29" spans="1:2" x14ac:dyDescent="0.25">
      <c r="A29" t="s">
        <v>75</v>
      </c>
      <c r="B29">
        <v>1765</v>
      </c>
    </row>
    <row r="30" spans="1:2" x14ac:dyDescent="0.25">
      <c r="A30" t="s">
        <v>68</v>
      </c>
      <c r="B30">
        <v>1370</v>
      </c>
    </row>
    <row r="31" spans="1:2" x14ac:dyDescent="0.25">
      <c r="A31" t="s">
        <v>69</v>
      </c>
      <c r="B31">
        <v>1500</v>
      </c>
    </row>
    <row r="32" spans="1:2" x14ac:dyDescent="0.25">
      <c r="A32" t="s">
        <v>67</v>
      </c>
      <c r="B32">
        <v>14400</v>
      </c>
    </row>
    <row r="33" spans="1:2" x14ac:dyDescent="0.25">
      <c r="A33" t="s">
        <v>76</v>
      </c>
      <c r="B33">
        <v>28200</v>
      </c>
    </row>
    <row r="34" spans="1:2" x14ac:dyDescent="0.25">
      <c r="A34" t="s">
        <v>70</v>
      </c>
      <c r="B34">
        <v>1245</v>
      </c>
    </row>
    <row r="35" spans="1:2" x14ac:dyDescent="0.25">
      <c r="A35" t="s">
        <v>71</v>
      </c>
      <c r="B35">
        <v>1800</v>
      </c>
    </row>
    <row r="36" spans="1:2" x14ac:dyDescent="0.25">
      <c r="A36" t="s">
        <v>44</v>
      </c>
      <c r="B36">
        <v>1295</v>
      </c>
    </row>
    <row r="37" spans="1:2" x14ac:dyDescent="0.25">
      <c r="A37" t="s">
        <v>45</v>
      </c>
      <c r="B37">
        <v>2330</v>
      </c>
    </row>
    <row r="38" spans="1:2" x14ac:dyDescent="0.25">
      <c r="A38" t="s">
        <v>72</v>
      </c>
      <c r="B38">
        <v>5175</v>
      </c>
    </row>
    <row r="39" spans="1:2" x14ac:dyDescent="0.25">
      <c r="A39" t="s">
        <v>46</v>
      </c>
      <c r="B39">
        <v>1250</v>
      </c>
    </row>
    <row r="40" spans="1:2" x14ac:dyDescent="0.25">
      <c r="A40" t="s">
        <v>47</v>
      </c>
      <c r="B40">
        <v>1205</v>
      </c>
    </row>
    <row r="41" spans="1:2" x14ac:dyDescent="0.25">
      <c r="A41" t="s">
        <v>77</v>
      </c>
      <c r="B41">
        <v>1365</v>
      </c>
    </row>
    <row r="42" spans="1:2" x14ac:dyDescent="0.25">
      <c r="A42" t="s">
        <v>78</v>
      </c>
      <c r="B42">
        <v>4750</v>
      </c>
    </row>
    <row r="43" spans="1:2" x14ac:dyDescent="0.25">
      <c r="A43" s="4" t="s">
        <v>79</v>
      </c>
      <c r="B43" s="3">
        <v>16350</v>
      </c>
    </row>
    <row r="44" spans="1:2" x14ac:dyDescent="0.25">
      <c r="A44" s="4" t="s">
        <v>83</v>
      </c>
      <c r="B44" s="3">
        <v>2865</v>
      </c>
    </row>
    <row r="45" spans="1:2" x14ac:dyDescent="0.25">
      <c r="A45" s="4" t="s">
        <v>82</v>
      </c>
      <c r="B45" s="3">
        <v>3740</v>
      </c>
    </row>
    <row r="46" spans="1:2" x14ac:dyDescent="0.25">
      <c r="A46" s="4" t="s">
        <v>81</v>
      </c>
      <c r="B46" s="3">
        <v>3990</v>
      </c>
    </row>
    <row r="47" spans="1:2" x14ac:dyDescent="0.25">
      <c r="A47" s="4" t="s">
        <v>80</v>
      </c>
      <c r="B47" s="3">
        <v>7095</v>
      </c>
    </row>
  </sheetData>
  <sortState xmlns:xlrd2="http://schemas.microsoft.com/office/spreadsheetml/2017/richdata2" ref="A1:B47">
    <sortCondition descending="1" ref="A1:A47"/>
  </sortState>
  <phoneticPr fontId="18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39EB-0755-49DE-98F5-41E7BD617627}">
  <dimension ref="A1:X13"/>
  <sheetViews>
    <sheetView workbookViewId="0">
      <selection activeCell="G3" sqref="G3:H13"/>
    </sheetView>
  </sheetViews>
  <sheetFormatPr defaultRowHeight="16.5" x14ac:dyDescent="0.25"/>
  <cols>
    <col min="7" max="7" width="18.37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4" x14ac:dyDescent="0.25">
      <c r="I2" t="s">
        <v>8</v>
      </c>
      <c r="K2" t="s">
        <v>8</v>
      </c>
    </row>
    <row r="3" spans="1:24" x14ac:dyDescent="0.25">
      <c r="A3">
        <v>1</v>
      </c>
      <c r="B3">
        <v>2.0241014786280699E+18</v>
      </c>
      <c r="D3" s="1">
        <v>45579.910231481481</v>
      </c>
      <c r="E3" t="s">
        <v>21</v>
      </c>
      <c r="G3" t="s">
        <v>37</v>
      </c>
      <c r="H3" s="2">
        <v>1690</v>
      </c>
      <c r="I3">
        <v>0</v>
      </c>
      <c r="J3" s="2">
        <v>1690</v>
      </c>
      <c r="K3" s="2">
        <v>1690</v>
      </c>
      <c r="L3" s="2">
        <v>1690</v>
      </c>
      <c r="M3" t="s">
        <v>22</v>
      </c>
      <c r="O3" t="str">
        <f>MID(Q3,2,16)</f>
        <v>1812897531567817</v>
      </c>
      <c r="Q3" t="s">
        <v>23</v>
      </c>
      <c r="U3">
        <v>25890287060</v>
      </c>
      <c r="V3">
        <v>8804</v>
      </c>
      <c r="W3" t="s">
        <v>24</v>
      </c>
      <c r="X3" t="s">
        <v>25</v>
      </c>
    </row>
    <row r="4" spans="1:24" x14ac:dyDescent="0.25">
      <c r="A4">
        <v>2</v>
      </c>
      <c r="B4">
        <v>2.02410147861282E+18</v>
      </c>
      <c r="D4" s="1">
        <v>45579.88380787037</v>
      </c>
      <c r="E4" t="s">
        <v>21</v>
      </c>
      <c r="G4" t="s">
        <v>38</v>
      </c>
      <c r="H4" s="2">
        <v>1265</v>
      </c>
      <c r="I4">
        <v>0</v>
      </c>
      <c r="J4" s="2">
        <v>1265</v>
      </c>
      <c r="K4" s="2">
        <v>1265</v>
      </c>
      <c r="L4" s="2">
        <v>1265</v>
      </c>
      <c r="M4" t="s">
        <v>22</v>
      </c>
      <c r="O4" t="str">
        <f t="shared" ref="O4:O13" si="0">MID(Q4,2,16)</f>
        <v>1812895126583614</v>
      </c>
      <c r="Q4" t="s">
        <v>26</v>
      </c>
      <c r="U4">
        <v>25320144030</v>
      </c>
      <c r="V4">
        <v>9500</v>
      </c>
      <c r="W4" t="s">
        <v>24</v>
      </c>
      <c r="X4" t="s">
        <v>25</v>
      </c>
    </row>
    <row r="5" spans="1:24" x14ac:dyDescent="0.25">
      <c r="A5">
        <v>3</v>
      </c>
      <c r="B5">
        <v>2.0241014785865201E+18</v>
      </c>
      <c r="D5" s="1">
        <v>45579.846388888887</v>
      </c>
      <c r="E5" t="s">
        <v>27</v>
      </c>
      <c r="G5" t="s">
        <v>39</v>
      </c>
      <c r="H5" s="2">
        <v>1945</v>
      </c>
      <c r="I5">
        <v>0</v>
      </c>
      <c r="J5" s="2">
        <v>1945</v>
      </c>
      <c r="K5" s="2">
        <v>1945</v>
      </c>
      <c r="L5">
        <v>0</v>
      </c>
      <c r="M5" t="s">
        <v>22</v>
      </c>
      <c r="O5" t="str">
        <f t="shared" si="0"/>
        <v>1812891750993742</v>
      </c>
      <c r="Q5" t="s">
        <v>28</v>
      </c>
      <c r="U5">
        <v>20660699032</v>
      </c>
      <c r="W5" t="s">
        <v>24</v>
      </c>
      <c r="X5" t="s">
        <v>25</v>
      </c>
    </row>
    <row r="6" spans="1:24" x14ac:dyDescent="0.25">
      <c r="A6">
        <v>4</v>
      </c>
      <c r="B6">
        <v>2.0241014784245601E+18</v>
      </c>
      <c r="D6" s="1">
        <v>45579.654861111114</v>
      </c>
      <c r="E6" t="s">
        <v>21</v>
      </c>
      <c r="G6" t="s">
        <v>40</v>
      </c>
      <c r="H6" s="2">
        <v>2260</v>
      </c>
      <c r="I6">
        <v>0</v>
      </c>
      <c r="J6" s="2">
        <v>2260</v>
      </c>
      <c r="K6" s="2">
        <v>2260</v>
      </c>
      <c r="L6" s="2">
        <v>2260</v>
      </c>
      <c r="M6" t="s">
        <v>22</v>
      </c>
      <c r="O6" t="str">
        <f t="shared" si="0"/>
        <v>1812874406084352</v>
      </c>
      <c r="Q6" t="s">
        <v>29</v>
      </c>
      <c r="U6">
        <v>28950056078</v>
      </c>
      <c r="V6">
        <v>7800</v>
      </c>
      <c r="W6" t="s">
        <v>24</v>
      </c>
      <c r="X6" t="s">
        <v>25</v>
      </c>
    </row>
    <row r="7" spans="1:24" x14ac:dyDescent="0.25">
      <c r="A7">
        <v>5</v>
      </c>
      <c r="B7">
        <v>2.02410147833554E+18</v>
      </c>
      <c r="D7" s="1">
        <v>45579.534479166665</v>
      </c>
      <c r="E7" t="s">
        <v>21</v>
      </c>
      <c r="G7" t="s">
        <v>41</v>
      </c>
      <c r="H7" s="2">
        <v>2750</v>
      </c>
      <c r="I7">
        <v>0</v>
      </c>
      <c r="J7" s="2">
        <v>2750</v>
      </c>
      <c r="K7" s="2">
        <v>2750</v>
      </c>
      <c r="L7" s="2">
        <v>2750</v>
      </c>
      <c r="M7" t="s">
        <v>22</v>
      </c>
      <c r="O7" t="str">
        <f t="shared" si="0"/>
        <v>1812863498426999</v>
      </c>
      <c r="Q7" t="s">
        <v>30</v>
      </c>
      <c r="U7">
        <v>28250200087</v>
      </c>
      <c r="V7">
        <v>5838</v>
      </c>
      <c r="W7" t="s">
        <v>24</v>
      </c>
      <c r="X7" t="s">
        <v>25</v>
      </c>
    </row>
    <row r="8" spans="1:24" x14ac:dyDescent="0.25">
      <c r="A8">
        <v>6</v>
      </c>
      <c r="B8">
        <v>2.0241014783231401E+18</v>
      </c>
      <c r="D8" s="1">
        <v>45579.522581018522</v>
      </c>
      <c r="E8" t="s">
        <v>21</v>
      </c>
      <c r="G8" t="s">
        <v>42</v>
      </c>
      <c r="H8">
        <v>725</v>
      </c>
      <c r="I8">
        <v>31</v>
      </c>
      <c r="J8">
        <v>694</v>
      </c>
      <c r="K8">
        <v>725</v>
      </c>
      <c r="L8">
        <v>725</v>
      </c>
      <c r="M8" t="s">
        <v>22</v>
      </c>
      <c r="O8" t="str">
        <f t="shared" si="0"/>
        <v>1812862402312286</v>
      </c>
      <c r="Q8" t="s">
        <v>31</v>
      </c>
      <c r="U8">
        <v>28051595040</v>
      </c>
      <c r="V8">
        <v>5293</v>
      </c>
      <c r="W8" t="s">
        <v>24</v>
      </c>
      <c r="X8" t="s">
        <v>25</v>
      </c>
    </row>
    <row r="9" spans="1:24" x14ac:dyDescent="0.25">
      <c r="A9">
        <v>7</v>
      </c>
      <c r="B9">
        <v>2.02410147831778E+18</v>
      </c>
      <c r="D9" s="1">
        <v>45579.518495370372</v>
      </c>
      <c r="E9" t="s">
        <v>21</v>
      </c>
      <c r="G9" t="s">
        <v>43</v>
      </c>
      <c r="H9" s="2">
        <v>1200</v>
      </c>
      <c r="I9">
        <v>0</v>
      </c>
      <c r="J9" s="2">
        <v>1200</v>
      </c>
      <c r="K9" s="2">
        <v>1200</v>
      </c>
      <c r="L9" s="2">
        <v>1200</v>
      </c>
      <c r="M9" t="s">
        <v>22</v>
      </c>
      <c r="O9" t="str">
        <f t="shared" si="0"/>
        <v>1812861950761304</v>
      </c>
      <c r="Q9" t="s">
        <v>32</v>
      </c>
      <c r="U9">
        <v>24210231015</v>
      </c>
      <c r="V9">
        <v>705</v>
      </c>
      <c r="W9" t="s">
        <v>24</v>
      </c>
      <c r="X9" t="s">
        <v>25</v>
      </c>
    </row>
    <row r="10" spans="1:24" x14ac:dyDescent="0.25">
      <c r="A10">
        <v>8</v>
      </c>
      <c r="B10">
        <v>2.02410147815775E+18</v>
      </c>
      <c r="D10" s="1">
        <v>45579.12054398148</v>
      </c>
      <c r="E10" t="s">
        <v>27</v>
      </c>
      <c r="G10" t="s">
        <v>44</v>
      </c>
      <c r="H10" s="2">
        <v>1295</v>
      </c>
      <c r="I10">
        <v>0</v>
      </c>
      <c r="J10" s="2">
        <v>1295</v>
      </c>
      <c r="K10" s="2">
        <v>1295</v>
      </c>
      <c r="L10">
        <v>0</v>
      </c>
      <c r="M10" t="s">
        <v>22</v>
      </c>
      <c r="O10" t="str">
        <f t="shared" si="0"/>
        <v>1812825997721673</v>
      </c>
      <c r="Q10" t="s">
        <v>33</v>
      </c>
      <c r="U10">
        <v>26091154075</v>
      </c>
      <c r="W10" t="s">
        <v>24</v>
      </c>
      <c r="X10" t="s">
        <v>25</v>
      </c>
    </row>
    <row r="11" spans="1:24" x14ac:dyDescent="0.25">
      <c r="A11">
        <v>9</v>
      </c>
      <c r="B11">
        <v>2.0241014781491E+18</v>
      </c>
      <c r="D11" s="1">
        <v>45579.039479166669</v>
      </c>
      <c r="E11" t="s">
        <v>27</v>
      </c>
      <c r="G11" t="s">
        <v>45</v>
      </c>
      <c r="H11" s="2">
        <v>2330</v>
      </c>
      <c r="I11">
        <v>0</v>
      </c>
      <c r="J11" s="2">
        <v>2330</v>
      </c>
      <c r="K11" s="2">
        <v>2330</v>
      </c>
      <c r="L11">
        <v>0</v>
      </c>
      <c r="M11" t="s">
        <v>22</v>
      </c>
      <c r="O11" t="str">
        <f t="shared" si="0"/>
        <v>1812818640528091</v>
      </c>
      <c r="Q11" t="s">
        <v>34</v>
      </c>
      <c r="U11">
        <v>28021288064</v>
      </c>
      <c r="W11" t="s">
        <v>24</v>
      </c>
      <c r="X11" t="s">
        <v>25</v>
      </c>
    </row>
    <row r="12" spans="1:24" x14ac:dyDescent="0.25">
      <c r="A12">
        <v>10</v>
      </c>
      <c r="B12">
        <v>2.0241014781443599E+18</v>
      </c>
      <c r="D12" s="1">
        <v>45579.015879629631</v>
      </c>
      <c r="E12" t="s">
        <v>21</v>
      </c>
      <c r="G12" t="s">
        <v>46</v>
      </c>
      <c r="H12" s="2">
        <v>1250</v>
      </c>
      <c r="I12">
        <v>0</v>
      </c>
      <c r="J12" s="2">
        <v>1250</v>
      </c>
      <c r="K12" s="2">
        <v>1250</v>
      </c>
      <c r="L12" s="2">
        <v>1250</v>
      </c>
      <c r="M12" t="s">
        <v>22</v>
      </c>
      <c r="O12" t="str">
        <f t="shared" si="0"/>
        <v>1812816514911521</v>
      </c>
      <c r="Q12" t="s">
        <v>35</v>
      </c>
      <c r="U12">
        <v>25151516074</v>
      </c>
      <c r="V12">
        <v>7599</v>
      </c>
      <c r="W12" t="s">
        <v>24</v>
      </c>
      <c r="X12" t="s">
        <v>25</v>
      </c>
    </row>
    <row r="13" spans="1:24" x14ac:dyDescent="0.25">
      <c r="A13">
        <v>11</v>
      </c>
      <c r="B13">
        <v>2.0241014781429199E+18</v>
      </c>
      <c r="D13" s="1">
        <v>45579.01</v>
      </c>
      <c r="E13" t="s">
        <v>21</v>
      </c>
      <c r="G13" t="s">
        <v>47</v>
      </c>
      <c r="H13" s="2">
        <v>1205</v>
      </c>
      <c r="I13">
        <v>0</v>
      </c>
      <c r="J13" s="2">
        <v>1205</v>
      </c>
      <c r="K13" s="2">
        <v>1205</v>
      </c>
      <c r="L13" s="2">
        <v>1205</v>
      </c>
      <c r="M13" t="s">
        <v>22</v>
      </c>
      <c r="O13" t="str">
        <f t="shared" si="0"/>
        <v>1812815970372301</v>
      </c>
      <c r="Q13" t="s">
        <v>36</v>
      </c>
      <c r="U13">
        <v>28170377056</v>
      </c>
      <c r="V13">
        <v>1062</v>
      </c>
      <c r="W13" t="s">
        <v>24</v>
      </c>
    </row>
  </sheetData>
  <phoneticPr fontId="18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2024-10-15T00:28:13Z</dcterms:created>
  <dcterms:modified xsi:type="dcterms:W3CDTF">2024-10-15T00:45:51Z</dcterms:modified>
</cp:coreProperties>
</file>