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90AEFB0A-873D-4169-81EE-40AE270B4D94}" xr6:coauthVersionLast="47" xr6:coauthVersionMax="47" xr10:uidLastSave="{00000000-0000-0000-0000-000000000000}"/>
  <bookViews>
    <workbookView xWindow="-120" yWindow="-120" windowWidth="19440" windowHeight="15000" xr2:uid="{2A2EEE57-5C35-4E94-8F1F-544986F8FFB9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7" i="2" l="1"/>
  <c r="O38" i="2"/>
  <c r="O39" i="2"/>
  <c r="O40" i="2"/>
  <c r="O41" i="2"/>
  <c r="O42" i="2"/>
  <c r="O43" i="2"/>
  <c r="O44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3" i="2"/>
</calcChain>
</file>

<file path=xl/sharedStrings.xml><?xml version="1.0" encoding="utf-8"?>
<sst xmlns="http://schemas.openxmlformats.org/spreadsheetml/2006/main" count="361" uniqueCount="157">
  <si>
    <t>1812807982038947</t>
  </si>
  <si>
    <t>1812807680911240</t>
  </si>
  <si>
    <t>1812806168157854</t>
  </si>
  <si>
    <t>1812805772318729</t>
  </si>
  <si>
    <t>1812799943044805</t>
  </si>
  <si>
    <t>1812799930857922</t>
  </si>
  <si>
    <t>1812793358103093</t>
  </si>
  <si>
    <t>1812775993237323</t>
  </si>
  <si>
    <t>1812775422736847</t>
  </si>
  <si>
    <t>1812765012146215</t>
  </si>
  <si>
    <t>1812755480449221</t>
  </si>
  <si>
    <t>1812697044062180</t>
  </si>
  <si>
    <t>1812696333168115</t>
  </si>
  <si>
    <t>1812683468671334</t>
  </si>
  <si>
    <t>1812676388403875</t>
  </si>
  <si>
    <t>1812672480925867</t>
  </si>
  <si>
    <t>1812660542407453</t>
  </si>
  <si>
    <t>1812629421884906</t>
  </si>
  <si>
    <t>1812626914026732</t>
  </si>
  <si>
    <t>1812623683550179</t>
  </si>
  <si>
    <t>1812613616670643</t>
  </si>
  <si>
    <t>1812609738565330</t>
  </si>
  <si>
    <t>1812607620905146</t>
  </si>
  <si>
    <t>1812600532959900</t>
  </si>
  <si>
    <t>1812598633186148</t>
  </si>
  <si>
    <t>1812418417658925</t>
  </si>
  <si>
    <t>1812595953718740</t>
  </si>
  <si>
    <t>1812590538312660</t>
  </si>
  <si>
    <t>1812582729366078</t>
  </si>
  <si>
    <t>1812581522857159</t>
  </si>
  <si>
    <t>1812579341988353</t>
  </si>
  <si>
    <t>1812578988652622</t>
  </si>
  <si>
    <t>1812578137297080</t>
  </si>
  <si>
    <t>1812565096812239</t>
  </si>
  <si>
    <t>1812796997991684</t>
  </si>
  <si>
    <t>1812794632593264</t>
  </si>
  <si>
    <t>1812762935180987</t>
  </si>
  <si>
    <t>1812758509478320</t>
  </si>
  <si>
    <t>1812674040543877</t>
  </si>
  <si>
    <t>1812713816208533</t>
  </si>
  <si>
    <t>1812689799108854</t>
  </si>
  <si>
    <t>1812603184090304</t>
  </si>
  <si>
    <t>1812587913868209</t>
  </si>
  <si>
    <t>1812542715886569</t>
  </si>
  <si>
    <t>1812534297532059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</si>
  <si>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</si>
  <si>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</si>
  <si>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</si>
  <si>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</si>
  <si>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</si>
  <si>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</si>
  <si>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</si>
  <si>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</si>
  <si>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</si>
  <si>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</si>
  <si>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</si>
  <si>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</si>
  <si>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</si>
  <si>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</si>
  <si>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</si>
  <si>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</si>
  <si>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</si>
  <si>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</si>
  <si>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</si>
  <si>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</si>
  <si>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</si>
  <si>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</si>
  <si>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</si>
  <si>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z1812808131411172znli2ww0</t>
  </si>
  <si>
    <t>否</t>
  </si>
  <si>
    <t> 退款</t>
  </si>
  <si>
    <t>z1812805234151783zpcg2ww0</t>
  </si>
  <si>
    <t>z1812797379056047zn8a2ww0</t>
  </si>
  <si>
    <t>z1812796779458901zcr92ww0</t>
  </si>
  <si>
    <t>z1812793349436096zu372ww0</t>
  </si>
  <si>
    <t>z1812791821894996z9w52ww0</t>
  </si>
  <si>
    <t>z1812787912044498zpu22ww0</t>
  </si>
  <si>
    <t>z1812773621471886zbqq1ww0</t>
  </si>
  <si>
    <t>z1812770148746017zp1o1ww0</t>
  </si>
  <si>
    <t>LINE Point</t>
  </si>
  <si>
    <t>z1812764835946386zxvj1ww0</t>
  </si>
  <si>
    <t>z1812750607424386z9t81ww0</t>
  </si>
  <si>
    <t>z1812736410558911zgrw0ww0</t>
  </si>
  <si>
    <t>z1812733074512343zk6u0ww0</t>
  </si>
  <si>
    <t>z1812713861808918z08f0ww0</t>
  </si>
  <si>
    <t>z1812704475337068z9w70ww0</t>
  </si>
  <si>
    <t>z1812700184212631zck40ww0</t>
  </si>
  <si>
    <t>z1812699447278856z8040ww0</t>
  </si>
  <si>
    <t>z1812699211781286zss30ww0</t>
  </si>
  <si>
    <t>z1812699057181087zlo30ww0</t>
  </si>
  <si>
    <t>z1812698263390659z0330ww0</t>
  </si>
  <si>
    <t>z1812694054122811zasyyvw0</t>
  </si>
  <si>
    <t>z1812692750546879zrrxyvw0</t>
  </si>
  <si>
    <t>z1812676373160847zi1lyvw0</t>
  </si>
  <si>
    <t>z1812675810861828z8lkyvw0</t>
  </si>
  <si>
    <t>z1812669912056217zh0gyvw0</t>
  </si>
  <si>
    <t>z1812633757180457zcumxvw0</t>
  </si>
  <si>
    <t>z1812625928670183z1rgxvw0</t>
  </si>
  <si>
    <t>z1812613635400424z277xvw0</t>
  </si>
  <si>
    <t>z1812612190509994zo26xvw0</t>
  </si>
  <si>
    <t>z1812611119433860z9a5xvw0</t>
  </si>
  <si>
    <t>一卡通MONEY</t>
  </si>
  <si>
    <t>z1812606762834438zst1xvw0</t>
  </si>
  <si>
    <t>z1812606583288615z7p1xvw0</t>
  </si>
  <si>
    <t>z1812600815942053zq7wwvw0</t>
  </si>
  <si>
    <t>z1812594991056983z1orwvw0</t>
  </si>
  <si>
    <t>z1812594954571296z2nrwvw0</t>
  </si>
  <si>
    <t>z1812591755499418zu5pwvw0</t>
  </si>
  <si>
    <t>z1812591402736728z9vowvw0</t>
  </si>
  <si>
    <t>z1812591045482593zjlowvw0</t>
  </si>
  <si>
    <t>z1812589420354508z8cnwvw0</t>
  </si>
  <si>
    <t>z1812578722394674zq0fwvw0</t>
  </si>
  <si>
    <t>z1812577227516717z1udwvw0</t>
  </si>
  <si>
    <t>z1812571346328276z3b9wvw0</t>
  </si>
  <si>
    <t>1812808131411172</t>
  </si>
  <si>
    <t>1812805234151783</t>
  </si>
  <si>
    <t>1812797379056047</t>
  </si>
  <si>
    <t>1812796779458901</t>
  </si>
  <si>
    <t>1812793349436096</t>
  </si>
  <si>
    <t>1812791821894996</t>
  </si>
  <si>
    <t>1812787912044498</t>
  </si>
  <si>
    <t>1812773621471886</t>
  </si>
  <si>
    <t>1812770148746017</t>
  </si>
  <si>
    <t>1812764835946386</t>
  </si>
  <si>
    <t>1812750607424386</t>
  </si>
  <si>
    <t>1812736410558911</t>
  </si>
  <si>
    <t>1812733074512343</t>
  </si>
  <si>
    <t>1812713861808918</t>
  </si>
  <si>
    <t>1812704475337068</t>
  </si>
  <si>
    <t>1812700184212631</t>
  </si>
  <si>
    <t>1812699447278856</t>
  </si>
  <si>
    <t>1812699211781286</t>
  </si>
  <si>
    <t>1812699057181087</t>
  </si>
  <si>
    <t>1812698263390659</t>
  </si>
  <si>
    <t>1812694054122811</t>
  </si>
  <si>
    <t>1812692750546879</t>
  </si>
  <si>
    <t>1812676373160847</t>
  </si>
  <si>
    <t>1812675810861828</t>
  </si>
  <si>
    <t>1812669912056217</t>
  </si>
  <si>
    <t>1812633757180457</t>
  </si>
  <si>
    <t>1812625928670183</t>
  </si>
  <si>
    <t>1812613635400424</t>
  </si>
  <si>
    <t>1812612190509994</t>
  </si>
  <si>
    <t>1812611119433860</t>
  </si>
  <si>
    <t>1812606762834438</t>
  </si>
  <si>
    <t>1812606583288615</t>
  </si>
  <si>
    <t>1812600815942053</t>
  </si>
  <si>
    <t>1812594991056983</t>
  </si>
  <si>
    <t>1812594954571296</t>
  </si>
  <si>
    <t>1812591755499418</t>
  </si>
  <si>
    <t>1812591402736728</t>
  </si>
  <si>
    <t>1812591045482593</t>
  </si>
  <si>
    <t>1812589420354508</t>
  </si>
  <si>
    <t>1812578722394674</t>
  </si>
  <si>
    <t>1812577227516717</t>
  </si>
  <si>
    <t>1812571346328276</t>
  </si>
  <si>
    <t>1812535717043889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</si>
</sst>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0" fillId="0" borderId="0" xfId="41" quotePrefix="1" applyFont="1" applyBorder="1" applyAlignment="1">
      <alignment horizont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09A229E9-695E-4379-BBEF-73A8F0891B44}"/>
    <cellStyle name="一般 3" xfId="41" xr:uid="{F5A2D34F-307C-4236-AE06-D716F6610200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978E6E5B-BD6A-4E57-BC8F-D6E5F785664A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315FF-B102-4453-AF8C-193847CFF56E}">
  <dimension ref="A1:B88"/>
  <sheetViews>
    <sheetView tabSelected="1" workbookViewId="0">
      <selection activeCell="D12" sqref="D12"/>
    </sheetView>
  </sheetViews>
  <sheetFormatPr defaultRowHeight="16.5" x14ac:dyDescent="0.25"/>
  <cols>
    <col min="1" max="1" width="20.125" customWidth="1"/>
  </cols>
  <sheetData>
    <row r="1" spans="1:2" x14ac:dyDescent="0.25">
      <c r="A1" t="s">
        <v>114</v>
      </c>
      <c r="B1" s="2">
        <v>10350</v>
      </c>
    </row>
    <row r="2" spans="1:2" x14ac:dyDescent="0.25">
      <c r="A2" t="s">
        <v>0</v>
      </c>
      <c r="B2">
        <v>3500</v>
      </c>
    </row>
    <row r="3" spans="1:2" x14ac:dyDescent="0.25">
      <c r="A3" t="s">
        <v>1</v>
      </c>
      <c r="B3">
        <v>1510</v>
      </c>
    </row>
    <row r="4" spans="1:2" x14ac:dyDescent="0.25">
      <c r="A4" t="s">
        <v>2</v>
      </c>
      <c r="B4">
        <v>1290</v>
      </c>
    </row>
    <row r="5" spans="1:2" x14ac:dyDescent="0.25">
      <c r="A5" t="s">
        <v>3</v>
      </c>
      <c r="B5">
        <v>1940</v>
      </c>
    </row>
    <row r="6" spans="1:2" x14ac:dyDescent="0.25">
      <c r="A6" t="s">
        <v>115</v>
      </c>
      <c r="B6" s="2">
        <v>6800</v>
      </c>
    </row>
    <row r="7" spans="1:2" x14ac:dyDescent="0.25">
      <c r="A7" t="s">
        <v>4</v>
      </c>
      <c r="B7">
        <v>1610</v>
      </c>
    </row>
    <row r="8" spans="1:2" x14ac:dyDescent="0.25">
      <c r="A8" t="s">
        <v>5</v>
      </c>
      <c r="B8">
        <v>1260</v>
      </c>
    </row>
    <row r="9" spans="1:2" x14ac:dyDescent="0.25">
      <c r="A9" t="s">
        <v>116</v>
      </c>
      <c r="B9" s="2">
        <v>6900</v>
      </c>
    </row>
    <row r="10" spans="1:2" x14ac:dyDescent="0.25">
      <c r="A10" t="s">
        <v>34</v>
      </c>
      <c r="B10">
        <v>2075</v>
      </c>
    </row>
    <row r="11" spans="1:2" x14ac:dyDescent="0.25">
      <c r="A11" t="s">
        <v>117</v>
      </c>
      <c r="B11" s="2">
        <v>3450</v>
      </c>
    </row>
    <row r="12" spans="1:2" x14ac:dyDescent="0.25">
      <c r="A12" t="s">
        <v>35</v>
      </c>
      <c r="B12">
        <v>1260</v>
      </c>
    </row>
    <row r="13" spans="1:2" x14ac:dyDescent="0.25">
      <c r="A13" t="s">
        <v>6</v>
      </c>
      <c r="B13">
        <v>1590</v>
      </c>
    </row>
    <row r="14" spans="1:2" x14ac:dyDescent="0.25">
      <c r="A14" t="s">
        <v>118</v>
      </c>
      <c r="B14" s="2">
        <v>1305</v>
      </c>
    </row>
    <row r="15" spans="1:2" x14ac:dyDescent="0.25">
      <c r="A15" t="s">
        <v>119</v>
      </c>
      <c r="B15" s="2">
        <v>1230</v>
      </c>
    </row>
    <row r="16" spans="1:2" x14ac:dyDescent="0.25">
      <c r="A16" t="s">
        <v>120</v>
      </c>
      <c r="B16">
        <v>490</v>
      </c>
    </row>
    <row r="17" spans="1:2" x14ac:dyDescent="0.25">
      <c r="A17" t="s">
        <v>7</v>
      </c>
      <c r="B17">
        <v>3255</v>
      </c>
    </row>
    <row r="18" spans="1:2" x14ac:dyDescent="0.25">
      <c r="A18" t="s">
        <v>8</v>
      </c>
      <c r="B18">
        <v>3375</v>
      </c>
    </row>
    <row r="19" spans="1:2" x14ac:dyDescent="0.25">
      <c r="A19" t="s">
        <v>121</v>
      </c>
      <c r="B19" s="2">
        <v>1200</v>
      </c>
    </row>
    <row r="20" spans="1:2" x14ac:dyDescent="0.25">
      <c r="A20" t="s">
        <v>122</v>
      </c>
      <c r="B20" s="2">
        <v>2620</v>
      </c>
    </row>
    <row r="21" spans="1:2" x14ac:dyDescent="0.25">
      <c r="A21" t="s">
        <v>9</v>
      </c>
      <c r="B21">
        <v>2230</v>
      </c>
    </row>
    <row r="22" spans="1:2" x14ac:dyDescent="0.25">
      <c r="A22" t="s">
        <v>123</v>
      </c>
      <c r="B22" s="2">
        <v>1440</v>
      </c>
    </row>
    <row r="23" spans="1:2" x14ac:dyDescent="0.25">
      <c r="A23" t="s">
        <v>36</v>
      </c>
      <c r="B23">
        <v>2065</v>
      </c>
    </row>
    <row r="24" spans="1:2" x14ac:dyDescent="0.25">
      <c r="A24" t="s">
        <v>37</v>
      </c>
      <c r="B24">
        <v>1720</v>
      </c>
    </row>
    <row r="25" spans="1:2" x14ac:dyDescent="0.25">
      <c r="A25" t="s">
        <v>10</v>
      </c>
      <c r="B25">
        <v>1540</v>
      </c>
    </row>
    <row r="26" spans="1:2" x14ac:dyDescent="0.25">
      <c r="A26" t="s">
        <v>124</v>
      </c>
      <c r="B26" s="2">
        <v>2320</v>
      </c>
    </row>
    <row r="27" spans="1:2" x14ac:dyDescent="0.25">
      <c r="A27" t="s">
        <v>125</v>
      </c>
      <c r="B27" s="2">
        <v>1225</v>
      </c>
    </row>
    <row r="28" spans="1:2" x14ac:dyDescent="0.25">
      <c r="A28" t="s">
        <v>126</v>
      </c>
      <c r="B28" s="2">
        <v>1570</v>
      </c>
    </row>
    <row r="29" spans="1:2" x14ac:dyDescent="0.25">
      <c r="A29" t="s">
        <v>127</v>
      </c>
      <c r="B29" s="2">
        <v>1245</v>
      </c>
    </row>
    <row r="30" spans="1:2" x14ac:dyDescent="0.25">
      <c r="A30" t="s">
        <v>39</v>
      </c>
      <c r="B30">
        <v>1300</v>
      </c>
    </row>
    <row r="31" spans="1:2" x14ac:dyDescent="0.25">
      <c r="A31" t="s">
        <v>128</v>
      </c>
      <c r="B31" s="2">
        <v>13075</v>
      </c>
    </row>
    <row r="32" spans="1:2" x14ac:dyDescent="0.25">
      <c r="A32" t="s">
        <v>129</v>
      </c>
      <c r="B32" s="2">
        <v>2415</v>
      </c>
    </row>
    <row r="33" spans="1:2" x14ac:dyDescent="0.25">
      <c r="A33" t="s">
        <v>130</v>
      </c>
      <c r="B33" s="2">
        <v>2975</v>
      </c>
    </row>
    <row r="34" spans="1:2" x14ac:dyDescent="0.25">
      <c r="A34" t="s">
        <v>131</v>
      </c>
      <c r="B34" s="2">
        <v>4850</v>
      </c>
    </row>
    <row r="35" spans="1:2" x14ac:dyDescent="0.25">
      <c r="A35" t="s">
        <v>132</v>
      </c>
      <c r="B35" s="2">
        <v>6045</v>
      </c>
    </row>
    <row r="36" spans="1:2" x14ac:dyDescent="0.25">
      <c r="A36" t="s">
        <v>133</v>
      </c>
      <c r="B36" s="2">
        <v>1310</v>
      </c>
    </row>
    <row r="37" spans="1:2" x14ac:dyDescent="0.25">
      <c r="A37" t="s">
        <v>11</v>
      </c>
      <c r="B37">
        <v>1280</v>
      </c>
    </row>
    <row r="38" spans="1:2" x14ac:dyDescent="0.25">
      <c r="A38" t="s">
        <v>12</v>
      </c>
      <c r="B38">
        <v>1815</v>
      </c>
    </row>
    <row r="39" spans="1:2" x14ac:dyDescent="0.25">
      <c r="A39" t="s">
        <v>134</v>
      </c>
      <c r="B39" s="2">
        <v>1590</v>
      </c>
    </row>
    <row r="40" spans="1:2" x14ac:dyDescent="0.25">
      <c r="A40" t="s">
        <v>135</v>
      </c>
      <c r="B40" s="2">
        <v>1210</v>
      </c>
    </row>
    <row r="41" spans="1:2" x14ac:dyDescent="0.25">
      <c r="A41" t="s">
        <v>40</v>
      </c>
      <c r="B41">
        <v>1315</v>
      </c>
    </row>
    <row r="42" spans="1:2" x14ac:dyDescent="0.25">
      <c r="A42" t="s">
        <v>13</v>
      </c>
      <c r="B42">
        <v>640</v>
      </c>
    </row>
    <row r="43" spans="1:2" x14ac:dyDescent="0.25">
      <c r="A43" t="s">
        <v>14</v>
      </c>
      <c r="B43">
        <v>1800</v>
      </c>
    </row>
    <row r="44" spans="1:2" x14ac:dyDescent="0.25">
      <c r="A44" t="s">
        <v>136</v>
      </c>
      <c r="B44" s="2">
        <v>1455</v>
      </c>
    </row>
    <row r="45" spans="1:2" x14ac:dyDescent="0.25">
      <c r="A45" t="s">
        <v>137</v>
      </c>
      <c r="B45" s="2">
        <v>2605</v>
      </c>
    </row>
    <row r="46" spans="1:2" x14ac:dyDescent="0.25">
      <c r="A46" t="s">
        <v>38</v>
      </c>
      <c r="B46">
        <v>2150</v>
      </c>
    </row>
    <row r="47" spans="1:2" x14ac:dyDescent="0.25">
      <c r="A47" t="s">
        <v>15</v>
      </c>
      <c r="B47">
        <v>1215</v>
      </c>
    </row>
    <row r="48" spans="1:2" x14ac:dyDescent="0.25">
      <c r="A48" t="s">
        <v>138</v>
      </c>
      <c r="B48" s="2">
        <v>1240</v>
      </c>
    </row>
    <row r="49" spans="1:2" x14ac:dyDescent="0.25">
      <c r="A49" t="s">
        <v>16</v>
      </c>
      <c r="B49">
        <v>1255</v>
      </c>
    </row>
    <row r="50" spans="1:2" x14ac:dyDescent="0.25">
      <c r="A50" t="s">
        <v>139</v>
      </c>
      <c r="B50" s="2">
        <v>1265</v>
      </c>
    </row>
    <row r="51" spans="1:2" x14ac:dyDescent="0.25">
      <c r="A51" t="s">
        <v>17</v>
      </c>
      <c r="B51">
        <v>1505</v>
      </c>
    </row>
    <row r="52" spans="1:2" x14ac:dyDescent="0.25">
      <c r="A52" t="s">
        <v>18</v>
      </c>
      <c r="B52">
        <v>2925</v>
      </c>
    </row>
    <row r="53" spans="1:2" x14ac:dyDescent="0.25">
      <c r="A53" t="s">
        <v>140</v>
      </c>
      <c r="B53" s="2">
        <v>1328</v>
      </c>
    </row>
    <row r="54" spans="1:2" x14ac:dyDescent="0.25">
      <c r="A54" t="s">
        <v>19</v>
      </c>
      <c r="B54">
        <v>1200</v>
      </c>
    </row>
    <row r="55" spans="1:2" x14ac:dyDescent="0.25">
      <c r="A55" t="s">
        <v>141</v>
      </c>
      <c r="B55" s="2">
        <v>1900</v>
      </c>
    </row>
    <row r="56" spans="1:2" x14ac:dyDescent="0.25">
      <c r="A56" t="s">
        <v>20</v>
      </c>
      <c r="B56">
        <v>1030</v>
      </c>
    </row>
    <row r="57" spans="1:2" x14ac:dyDescent="0.25">
      <c r="A57" t="s">
        <v>142</v>
      </c>
      <c r="B57" s="2">
        <v>1505</v>
      </c>
    </row>
    <row r="58" spans="1:2" x14ac:dyDescent="0.25">
      <c r="A58" t="s">
        <v>143</v>
      </c>
      <c r="B58" s="2">
        <v>1290</v>
      </c>
    </row>
    <row r="59" spans="1:2" x14ac:dyDescent="0.25">
      <c r="A59" t="s">
        <v>21</v>
      </c>
      <c r="B59">
        <v>2475</v>
      </c>
    </row>
    <row r="60" spans="1:2" x14ac:dyDescent="0.25">
      <c r="A60" t="s">
        <v>22</v>
      </c>
      <c r="B60">
        <v>1020</v>
      </c>
    </row>
    <row r="61" spans="1:2" x14ac:dyDescent="0.25">
      <c r="A61" t="s">
        <v>144</v>
      </c>
      <c r="B61" s="2">
        <v>2030</v>
      </c>
    </row>
    <row r="62" spans="1:2" x14ac:dyDescent="0.25">
      <c r="A62" t="s">
        <v>145</v>
      </c>
      <c r="B62" s="2">
        <v>1245</v>
      </c>
    </row>
    <row r="63" spans="1:2" x14ac:dyDescent="0.25">
      <c r="A63" t="s">
        <v>41</v>
      </c>
      <c r="B63">
        <v>3690</v>
      </c>
    </row>
    <row r="64" spans="1:2" x14ac:dyDescent="0.25">
      <c r="A64" t="s">
        <v>146</v>
      </c>
      <c r="B64" s="2">
        <v>1425</v>
      </c>
    </row>
    <row r="65" spans="1:2" x14ac:dyDescent="0.25">
      <c r="A65" t="s">
        <v>23</v>
      </c>
      <c r="B65">
        <v>3070</v>
      </c>
    </row>
    <row r="66" spans="1:2" x14ac:dyDescent="0.25">
      <c r="A66" t="s">
        <v>24</v>
      </c>
      <c r="B66">
        <v>2150</v>
      </c>
    </row>
    <row r="67" spans="1:2" x14ac:dyDescent="0.25">
      <c r="A67" t="s">
        <v>26</v>
      </c>
      <c r="B67">
        <v>1385</v>
      </c>
    </row>
    <row r="68" spans="1:2" x14ac:dyDescent="0.25">
      <c r="A68" t="s">
        <v>147</v>
      </c>
      <c r="B68" s="2">
        <v>1205</v>
      </c>
    </row>
    <row r="69" spans="1:2" x14ac:dyDescent="0.25">
      <c r="A69" t="s">
        <v>148</v>
      </c>
      <c r="B69" s="2">
        <v>1245</v>
      </c>
    </row>
    <row r="70" spans="1:2" x14ac:dyDescent="0.25">
      <c r="A70" t="s">
        <v>149</v>
      </c>
      <c r="B70" s="2">
        <v>1775</v>
      </c>
    </row>
    <row r="71" spans="1:2" x14ac:dyDescent="0.25">
      <c r="A71" t="s">
        <v>150</v>
      </c>
      <c r="B71" s="2">
        <v>1250</v>
      </c>
    </row>
    <row r="72" spans="1:2" x14ac:dyDescent="0.25">
      <c r="A72" t="s">
        <v>151</v>
      </c>
      <c r="B72" s="2">
        <v>1270</v>
      </c>
    </row>
    <row r="73" spans="1:2" x14ac:dyDescent="0.25">
      <c r="A73" t="s">
        <v>27</v>
      </c>
      <c r="B73">
        <v>1235</v>
      </c>
    </row>
    <row r="74" spans="1:2" x14ac:dyDescent="0.25">
      <c r="A74" t="s">
        <v>152</v>
      </c>
      <c r="B74">
        <v>390</v>
      </c>
    </row>
    <row r="75" spans="1:2" x14ac:dyDescent="0.25">
      <c r="A75" t="s">
        <v>42</v>
      </c>
      <c r="B75">
        <v>9750</v>
      </c>
    </row>
    <row r="76" spans="1:2" x14ac:dyDescent="0.25">
      <c r="A76" t="s">
        <v>28</v>
      </c>
      <c r="B76">
        <v>995</v>
      </c>
    </row>
    <row r="77" spans="1:2" x14ac:dyDescent="0.25">
      <c r="A77" t="s">
        <v>29</v>
      </c>
      <c r="B77">
        <v>1650</v>
      </c>
    </row>
    <row r="78" spans="1:2" x14ac:dyDescent="0.25">
      <c r="A78" t="s">
        <v>30</v>
      </c>
      <c r="B78">
        <v>1720</v>
      </c>
    </row>
    <row r="79" spans="1:2" x14ac:dyDescent="0.25">
      <c r="A79" t="s">
        <v>31</v>
      </c>
      <c r="B79">
        <v>2215</v>
      </c>
    </row>
    <row r="80" spans="1:2" x14ac:dyDescent="0.25">
      <c r="A80" t="s">
        <v>153</v>
      </c>
      <c r="B80">
        <v>635</v>
      </c>
    </row>
    <row r="81" spans="1:2" x14ac:dyDescent="0.25">
      <c r="A81" t="s">
        <v>32</v>
      </c>
      <c r="B81">
        <v>1600</v>
      </c>
    </row>
    <row r="82" spans="1:2" x14ac:dyDescent="0.25">
      <c r="A82" t="s">
        <v>154</v>
      </c>
      <c r="B82" s="2">
        <v>1215</v>
      </c>
    </row>
    <row r="83" spans="1:2" x14ac:dyDescent="0.25">
      <c r="A83" t="s">
        <v>155</v>
      </c>
      <c r="B83" s="2">
        <v>2110</v>
      </c>
    </row>
    <row r="84" spans="1:2" x14ac:dyDescent="0.25">
      <c r="A84" t="s">
        <v>33</v>
      </c>
      <c r="B84">
        <v>1295</v>
      </c>
    </row>
    <row r="85" spans="1:2" x14ac:dyDescent="0.25">
      <c r="A85" t="s">
        <v>43</v>
      </c>
      <c r="B85">
        <v>1255</v>
      </c>
    </row>
    <row r="86" spans="1:2" x14ac:dyDescent="0.25">
      <c r="A86" s="5" t="s">
        <v>156</v>
      </c>
      <c r="B86" s="3">
        <v>1640</v>
      </c>
    </row>
    <row r="87" spans="1:2" x14ac:dyDescent="0.25">
      <c r="A87" t="s">
        <v>44</v>
      </c>
      <c r="B87">
        <v>2345</v>
      </c>
    </row>
    <row r="88" spans="1:2" x14ac:dyDescent="0.25">
      <c r="A88" s="4" t="s">
        <v>25</v>
      </c>
      <c r="B88" s="4">
        <v>730</v>
      </c>
    </row>
  </sheetData>
  <sortState xmlns:xlrd2="http://schemas.microsoft.com/office/spreadsheetml/2017/richdata2" ref="A2:B88">
    <sortCondition descending="1" ref="A1:A88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937A0-E6BA-42A1-BCD7-7A6D8E986A84}">
  <dimension ref="A1:X44"/>
  <sheetViews>
    <sheetView topLeftCell="E22" workbookViewId="0">
      <selection activeCell="G3" sqref="G3:H44"/>
    </sheetView>
  </sheetViews>
  <sheetFormatPr defaultRowHeight="16.5" x14ac:dyDescent="0.25"/>
  <cols>
    <col min="7" max="7" width="17.375" customWidth="1"/>
  </cols>
  <sheetData>
    <row r="1" spans="1:24" x14ac:dyDescent="0.25">
      <c r="A1" t="s">
        <v>45</v>
      </c>
      <c r="B1" t="s">
        <v>46</v>
      </c>
      <c r="C1" t="s">
        <v>47</v>
      </c>
      <c r="D1" t="s">
        <v>48</v>
      </c>
      <c r="E1" t="s">
        <v>49</v>
      </c>
      <c r="F1" t="s">
        <v>50</v>
      </c>
      <c r="H1" t="s">
        <v>51</v>
      </c>
      <c r="I1" t="s">
        <v>52</v>
      </c>
      <c r="J1" t="s">
        <v>54</v>
      </c>
      <c r="K1" t="s">
        <v>55</v>
      </c>
      <c r="L1" t="s">
        <v>56</v>
      </c>
      <c r="M1" t="s">
        <v>57</v>
      </c>
      <c r="N1" t="s">
        <v>58</v>
      </c>
      <c r="Q1" t="s">
        <v>59</v>
      </c>
      <c r="R1" t="s">
        <v>60</v>
      </c>
      <c r="S1" t="s">
        <v>61</v>
      </c>
      <c r="T1" t="s">
        <v>62</v>
      </c>
      <c r="U1" t="s">
        <v>63</v>
      </c>
      <c r="V1" t="s">
        <v>64</v>
      </c>
      <c r="W1" t="s">
        <v>65</v>
      </c>
    </row>
    <row r="2" spans="1:24" x14ac:dyDescent="0.25">
      <c r="I2" t="s">
        <v>53</v>
      </c>
      <c r="K2" t="s">
        <v>53</v>
      </c>
    </row>
    <row r="3" spans="1:24" x14ac:dyDescent="0.25">
      <c r="A3">
        <v>1</v>
      </c>
      <c r="B3">
        <v>2.0241013781127501E+18</v>
      </c>
      <c r="D3" s="1">
        <v>45578.923356481479</v>
      </c>
      <c r="E3" t="s">
        <v>66</v>
      </c>
      <c r="G3" t="s">
        <v>114</v>
      </c>
      <c r="H3" s="2">
        <v>10350</v>
      </c>
      <c r="I3">
        <v>0</v>
      </c>
      <c r="J3" s="2">
        <v>10350</v>
      </c>
      <c r="K3" s="2">
        <v>10350</v>
      </c>
      <c r="L3" s="2">
        <v>10350</v>
      </c>
      <c r="M3" t="s">
        <v>67</v>
      </c>
      <c r="O3" t="str">
        <f>MID(Q3,2,16)</f>
        <v>1812808131411172</v>
      </c>
      <c r="Q3" t="s">
        <v>68</v>
      </c>
      <c r="U3">
        <v>25100709085</v>
      </c>
      <c r="V3">
        <v>4408</v>
      </c>
      <c r="W3" t="s">
        <v>69</v>
      </c>
      <c r="X3" t="s">
        <v>70</v>
      </c>
    </row>
    <row r="4" spans="1:24" x14ac:dyDescent="0.25">
      <c r="A4">
        <v>2</v>
      </c>
      <c r="B4">
        <v>2.02410137809551E+18</v>
      </c>
      <c r="D4" s="1">
        <v>45578.891504629632</v>
      </c>
      <c r="E4" t="s">
        <v>66</v>
      </c>
      <c r="G4" t="s">
        <v>115</v>
      </c>
      <c r="H4" s="2">
        <v>6800</v>
      </c>
      <c r="I4">
        <v>0</v>
      </c>
      <c r="J4" s="2">
        <v>6800</v>
      </c>
      <c r="K4" s="2">
        <v>6800</v>
      </c>
      <c r="L4" s="2">
        <v>6800</v>
      </c>
      <c r="M4" t="s">
        <v>67</v>
      </c>
      <c r="O4" t="str">
        <f t="shared" ref="O4:O44" si="0">MID(Q4,2,16)</f>
        <v>1812805234151783</v>
      </c>
      <c r="Q4" t="s">
        <v>71</v>
      </c>
      <c r="U4">
        <v>25410076027</v>
      </c>
      <c r="V4">
        <v>6504</v>
      </c>
      <c r="W4" t="s">
        <v>69</v>
      </c>
      <c r="X4" t="s">
        <v>70</v>
      </c>
    </row>
    <row r="5" spans="1:24" x14ac:dyDescent="0.25">
      <c r="A5">
        <v>3</v>
      </c>
      <c r="B5">
        <v>2.02410137802722E+18</v>
      </c>
      <c r="D5" s="1">
        <v>45578.804710648146</v>
      </c>
      <c r="E5" t="s">
        <v>66</v>
      </c>
      <c r="G5" t="s">
        <v>116</v>
      </c>
      <c r="H5" s="2">
        <v>6900</v>
      </c>
      <c r="I5">
        <v>0</v>
      </c>
      <c r="J5" s="2">
        <v>6900</v>
      </c>
      <c r="K5" s="2">
        <v>6900</v>
      </c>
      <c r="L5" s="2">
        <v>6900</v>
      </c>
      <c r="M5" t="s">
        <v>67</v>
      </c>
      <c r="O5" t="str">
        <f t="shared" si="0"/>
        <v>1812797379056047</v>
      </c>
      <c r="Q5" t="s">
        <v>72</v>
      </c>
      <c r="U5">
        <v>23630562066</v>
      </c>
      <c r="V5">
        <v>6102</v>
      </c>
      <c r="W5" t="s">
        <v>69</v>
      </c>
      <c r="X5" t="s">
        <v>70</v>
      </c>
    </row>
    <row r="6" spans="1:24" x14ac:dyDescent="0.25">
      <c r="A6">
        <v>4</v>
      </c>
      <c r="B6">
        <v>2.02410137802079E+18</v>
      </c>
      <c r="D6" s="1">
        <v>45578.798125000001</v>
      </c>
      <c r="E6" t="s">
        <v>66</v>
      </c>
      <c r="G6" t="s">
        <v>117</v>
      </c>
      <c r="H6" s="2">
        <v>3450</v>
      </c>
      <c r="I6">
        <v>0</v>
      </c>
      <c r="J6" s="2">
        <v>3450</v>
      </c>
      <c r="K6" s="2">
        <v>3450</v>
      </c>
      <c r="L6" s="2">
        <v>3450</v>
      </c>
      <c r="M6" t="s">
        <v>67</v>
      </c>
      <c r="O6" t="str">
        <f t="shared" si="0"/>
        <v>1812796779458901</v>
      </c>
      <c r="Q6" t="s">
        <v>73</v>
      </c>
      <c r="U6">
        <v>22990657052</v>
      </c>
      <c r="V6">
        <v>4609</v>
      </c>
      <c r="W6" t="s">
        <v>69</v>
      </c>
      <c r="X6" t="s">
        <v>70</v>
      </c>
    </row>
    <row r="7" spans="1:24" x14ac:dyDescent="0.25">
      <c r="A7">
        <v>5</v>
      </c>
      <c r="B7">
        <v>2.0241013779823601E+18</v>
      </c>
      <c r="D7" s="1">
        <v>45578.760150462964</v>
      </c>
      <c r="E7" t="s">
        <v>66</v>
      </c>
      <c r="G7" t="s">
        <v>118</v>
      </c>
      <c r="H7" s="2">
        <v>1305</v>
      </c>
      <c r="I7">
        <v>0</v>
      </c>
      <c r="J7" s="2">
        <v>1305</v>
      </c>
      <c r="K7" s="2">
        <v>1305</v>
      </c>
      <c r="L7" s="2">
        <v>1305</v>
      </c>
      <c r="M7" t="s">
        <v>67</v>
      </c>
      <c r="O7" t="str">
        <f t="shared" si="0"/>
        <v>1812793349436096</v>
      </c>
      <c r="Q7" t="s">
        <v>74</v>
      </c>
      <c r="U7">
        <v>26050327019</v>
      </c>
      <c r="V7">
        <v>5904</v>
      </c>
      <c r="W7" t="s">
        <v>69</v>
      </c>
      <c r="X7" t="s">
        <v>70</v>
      </c>
    </row>
    <row r="8" spans="1:24" x14ac:dyDescent="0.25">
      <c r="A8">
        <v>6</v>
      </c>
      <c r="B8">
        <v>2.0241013779647201E+18</v>
      </c>
      <c r="D8" s="1">
        <v>45578.743460648147</v>
      </c>
      <c r="E8" t="s">
        <v>66</v>
      </c>
      <c r="G8" t="s">
        <v>119</v>
      </c>
      <c r="H8" s="2">
        <v>1230</v>
      </c>
      <c r="I8">
        <v>0</v>
      </c>
      <c r="J8" s="2">
        <v>1230</v>
      </c>
      <c r="K8" s="2">
        <v>1230</v>
      </c>
      <c r="L8" s="2">
        <v>1230</v>
      </c>
      <c r="M8" t="s">
        <v>67</v>
      </c>
      <c r="O8" t="str">
        <f t="shared" si="0"/>
        <v>1812791821894996</v>
      </c>
      <c r="Q8" t="s">
        <v>75</v>
      </c>
      <c r="U8">
        <v>29270179004</v>
      </c>
      <c r="V8">
        <v>6100</v>
      </c>
      <c r="W8" t="s">
        <v>69</v>
      </c>
      <c r="X8" t="s">
        <v>70</v>
      </c>
    </row>
    <row r="9" spans="1:24" x14ac:dyDescent="0.25">
      <c r="A9">
        <v>7</v>
      </c>
      <c r="B9">
        <v>2.0241013779225101E+18</v>
      </c>
      <c r="D9" s="1">
        <v>45578.700173611112</v>
      </c>
      <c r="E9" t="s">
        <v>66</v>
      </c>
      <c r="G9" t="s">
        <v>120</v>
      </c>
      <c r="H9">
        <v>490</v>
      </c>
      <c r="I9">
        <v>0</v>
      </c>
      <c r="J9">
        <v>490</v>
      </c>
      <c r="K9">
        <v>490</v>
      </c>
      <c r="L9">
        <v>490</v>
      </c>
      <c r="M9" t="s">
        <v>67</v>
      </c>
      <c r="O9" t="str">
        <f t="shared" si="0"/>
        <v>1812787912044498</v>
      </c>
      <c r="Q9" t="s">
        <v>76</v>
      </c>
      <c r="U9">
        <v>27820919002</v>
      </c>
      <c r="V9">
        <v>4850</v>
      </c>
      <c r="W9" t="s">
        <v>69</v>
      </c>
      <c r="X9" t="s">
        <v>70</v>
      </c>
    </row>
    <row r="10" spans="1:24" x14ac:dyDescent="0.25">
      <c r="A10">
        <v>8</v>
      </c>
      <c r="B10">
        <v>2.0241013777749701E+18</v>
      </c>
      <c r="D10" s="1">
        <v>45578.542361111111</v>
      </c>
      <c r="E10" t="s">
        <v>66</v>
      </c>
      <c r="G10" t="s">
        <v>121</v>
      </c>
      <c r="H10" s="2">
        <v>1200</v>
      </c>
      <c r="I10">
        <v>0</v>
      </c>
      <c r="J10" s="2">
        <v>1200</v>
      </c>
      <c r="K10" s="2">
        <v>1200</v>
      </c>
      <c r="L10" s="2">
        <v>1200</v>
      </c>
      <c r="M10" t="s">
        <v>67</v>
      </c>
      <c r="O10" t="str">
        <f t="shared" si="0"/>
        <v>1812773621471886</v>
      </c>
      <c r="Q10" t="s">
        <v>77</v>
      </c>
      <c r="U10">
        <v>20060624036</v>
      </c>
      <c r="V10">
        <v>1509</v>
      </c>
      <c r="W10" t="s">
        <v>69</v>
      </c>
      <c r="X10" t="s">
        <v>70</v>
      </c>
    </row>
    <row r="11" spans="1:24" x14ac:dyDescent="0.25">
      <c r="A11">
        <v>9</v>
      </c>
      <c r="B11">
        <v>2.0241013777371799E+18</v>
      </c>
      <c r="D11" s="1">
        <v>45578.504108796296</v>
      </c>
      <c r="E11" t="s">
        <v>66</v>
      </c>
      <c r="G11" t="s">
        <v>122</v>
      </c>
      <c r="H11" s="2">
        <v>2620</v>
      </c>
      <c r="I11">
        <v>0</v>
      </c>
      <c r="J11" s="2">
        <v>2620</v>
      </c>
      <c r="K11" s="2">
        <v>2620</v>
      </c>
      <c r="L11" s="2">
        <v>2620</v>
      </c>
      <c r="M11" t="s">
        <v>67</v>
      </c>
      <c r="O11" t="str">
        <f t="shared" si="0"/>
        <v>1812770148746017</v>
      </c>
      <c r="Q11" t="s">
        <v>78</v>
      </c>
      <c r="U11">
        <v>26090477097</v>
      </c>
      <c r="V11">
        <v>3204</v>
      </c>
      <c r="W11" t="s">
        <v>69</v>
      </c>
      <c r="X11" t="s">
        <v>70</v>
      </c>
    </row>
    <row r="12" spans="1:24" x14ac:dyDescent="0.25">
      <c r="A12">
        <v>10</v>
      </c>
      <c r="B12">
        <v>2.02410137769107E+18</v>
      </c>
      <c r="D12" s="1">
        <v>45578.446134259262</v>
      </c>
      <c r="E12" t="s">
        <v>79</v>
      </c>
      <c r="G12" t="s">
        <v>123</v>
      </c>
      <c r="H12" s="2">
        <v>1440</v>
      </c>
      <c r="I12" s="2">
        <v>1440</v>
      </c>
      <c r="J12">
        <v>0</v>
      </c>
      <c r="K12" s="2">
        <v>1440</v>
      </c>
      <c r="L12" s="2">
        <v>1440</v>
      </c>
      <c r="M12" t="s">
        <v>67</v>
      </c>
      <c r="O12" t="str">
        <f t="shared" si="0"/>
        <v>1812764835946386</v>
      </c>
      <c r="Q12" t="s">
        <v>80</v>
      </c>
      <c r="U12">
        <v>27121364049</v>
      </c>
      <c r="W12" t="s">
        <v>69</v>
      </c>
      <c r="X12" t="s">
        <v>70</v>
      </c>
    </row>
    <row r="13" spans="1:24" x14ac:dyDescent="0.25">
      <c r="A13">
        <v>11</v>
      </c>
      <c r="B13">
        <v>2.0241013776194801E+18</v>
      </c>
      <c r="D13" s="1">
        <v>45578.288946759261</v>
      </c>
      <c r="E13" t="s">
        <v>66</v>
      </c>
      <c r="G13" t="s">
        <v>124</v>
      </c>
      <c r="H13" s="2">
        <v>2320</v>
      </c>
      <c r="I13">
        <v>0</v>
      </c>
      <c r="J13" s="2">
        <v>2320</v>
      </c>
      <c r="K13" s="2">
        <v>2320</v>
      </c>
      <c r="L13" s="2">
        <v>2320</v>
      </c>
      <c r="M13" t="s">
        <v>67</v>
      </c>
      <c r="O13" t="str">
        <f t="shared" si="0"/>
        <v>1812750607424386</v>
      </c>
      <c r="Q13" t="s">
        <v>81</v>
      </c>
      <c r="U13">
        <v>20051903050</v>
      </c>
      <c r="V13">
        <v>3102</v>
      </c>
      <c r="W13" t="s">
        <v>69</v>
      </c>
      <c r="X13" t="s">
        <v>70</v>
      </c>
    </row>
    <row r="14" spans="1:24" x14ac:dyDescent="0.25">
      <c r="A14">
        <v>12</v>
      </c>
      <c r="B14">
        <v>2.0241013776075E+18</v>
      </c>
      <c r="D14" s="1">
        <v>45578.131678240738</v>
      </c>
      <c r="E14" t="s">
        <v>66</v>
      </c>
      <c r="G14" t="s">
        <v>125</v>
      </c>
      <c r="H14" s="2">
        <v>1225</v>
      </c>
      <c r="I14">
        <v>0</v>
      </c>
      <c r="J14" s="2">
        <v>1225</v>
      </c>
      <c r="K14" s="2">
        <v>1225</v>
      </c>
      <c r="L14" s="2">
        <v>1225</v>
      </c>
      <c r="M14" t="s">
        <v>67</v>
      </c>
      <c r="O14" t="str">
        <f t="shared" si="0"/>
        <v>1812736410558911</v>
      </c>
      <c r="Q14" t="s">
        <v>82</v>
      </c>
      <c r="U14">
        <v>22740183045</v>
      </c>
      <c r="V14">
        <v>6169</v>
      </c>
      <c r="W14" t="s">
        <v>69</v>
      </c>
      <c r="X14" t="s">
        <v>70</v>
      </c>
    </row>
    <row r="15" spans="1:24" x14ac:dyDescent="0.25">
      <c r="A15">
        <v>13</v>
      </c>
      <c r="B15">
        <v>2.0241013776040399E+18</v>
      </c>
      <c r="D15" s="1">
        <v>45578.094976851855</v>
      </c>
      <c r="E15" t="s">
        <v>66</v>
      </c>
      <c r="G15" t="s">
        <v>126</v>
      </c>
      <c r="H15" s="2">
        <v>1570</v>
      </c>
      <c r="I15">
        <v>0</v>
      </c>
      <c r="J15" s="2">
        <v>1570</v>
      </c>
      <c r="K15" s="2">
        <v>1570</v>
      </c>
      <c r="L15" s="2">
        <v>1570</v>
      </c>
      <c r="M15" t="s">
        <v>67</v>
      </c>
      <c r="O15" t="str">
        <f t="shared" si="0"/>
        <v>1812733074512343</v>
      </c>
      <c r="Q15" t="s">
        <v>83</v>
      </c>
      <c r="U15">
        <v>24730217064</v>
      </c>
      <c r="V15">
        <v>7855</v>
      </c>
      <c r="W15" t="s">
        <v>69</v>
      </c>
      <c r="X15" t="s">
        <v>70</v>
      </c>
    </row>
    <row r="16" spans="1:24" x14ac:dyDescent="0.25">
      <c r="A16">
        <v>14</v>
      </c>
      <c r="B16">
        <v>2.0241012775286999E+18</v>
      </c>
      <c r="D16" s="1">
        <v>45577.882800925923</v>
      </c>
      <c r="E16" t="s">
        <v>66</v>
      </c>
      <c r="G16" t="s">
        <v>127</v>
      </c>
      <c r="H16" s="2">
        <v>1245</v>
      </c>
      <c r="I16">
        <v>0</v>
      </c>
      <c r="J16" s="2">
        <v>1245</v>
      </c>
      <c r="K16" s="2">
        <v>1245</v>
      </c>
      <c r="L16" s="2">
        <v>1245</v>
      </c>
      <c r="M16" t="s">
        <v>67</v>
      </c>
      <c r="O16" t="str">
        <f t="shared" si="0"/>
        <v>1812713861808918</v>
      </c>
      <c r="Q16" t="s">
        <v>84</v>
      </c>
      <c r="U16">
        <v>23071274007</v>
      </c>
      <c r="V16">
        <v>5800</v>
      </c>
      <c r="W16" t="s">
        <v>69</v>
      </c>
      <c r="X16" t="s">
        <v>70</v>
      </c>
    </row>
    <row r="17" spans="1:24" x14ac:dyDescent="0.25">
      <c r="A17">
        <v>15</v>
      </c>
      <c r="B17">
        <v>2.02410127743264E+18</v>
      </c>
      <c r="D17" s="1">
        <v>45577.779328703706</v>
      </c>
      <c r="E17" t="s">
        <v>66</v>
      </c>
      <c r="G17" t="s">
        <v>128</v>
      </c>
      <c r="H17" s="2">
        <v>13075</v>
      </c>
      <c r="I17">
        <v>0</v>
      </c>
      <c r="J17" s="2">
        <v>13075</v>
      </c>
      <c r="K17" s="2">
        <v>13075</v>
      </c>
      <c r="L17" s="2">
        <v>13075</v>
      </c>
      <c r="M17" t="s">
        <v>67</v>
      </c>
      <c r="O17" t="str">
        <f t="shared" si="0"/>
        <v>1812704475337068</v>
      </c>
      <c r="Q17" t="s">
        <v>85</v>
      </c>
      <c r="U17">
        <v>27680180042</v>
      </c>
      <c r="V17">
        <v>8545</v>
      </c>
      <c r="W17" t="s">
        <v>69</v>
      </c>
      <c r="X17" t="s">
        <v>70</v>
      </c>
    </row>
    <row r="18" spans="1:24" x14ac:dyDescent="0.25">
      <c r="A18">
        <v>16</v>
      </c>
      <c r="B18">
        <v>2.02410127738429E+18</v>
      </c>
      <c r="D18" s="1">
        <v>45577.732986111114</v>
      </c>
      <c r="E18" t="s">
        <v>66</v>
      </c>
      <c r="G18" t="s">
        <v>129</v>
      </c>
      <c r="H18" s="2">
        <v>2415</v>
      </c>
      <c r="I18">
        <v>165</v>
      </c>
      <c r="J18" s="2">
        <v>2250</v>
      </c>
      <c r="K18" s="2">
        <v>2415</v>
      </c>
      <c r="L18" s="2">
        <v>2415</v>
      </c>
      <c r="M18" t="s">
        <v>67</v>
      </c>
      <c r="O18" t="str">
        <f t="shared" si="0"/>
        <v>1812700184212631</v>
      </c>
      <c r="Q18" t="s">
        <v>86</v>
      </c>
      <c r="U18">
        <v>28100219014</v>
      </c>
      <c r="V18">
        <v>3772</v>
      </c>
      <c r="W18" t="s">
        <v>69</v>
      </c>
      <c r="X18" t="s">
        <v>70</v>
      </c>
    </row>
    <row r="19" spans="1:24" x14ac:dyDescent="0.25">
      <c r="A19">
        <v>17</v>
      </c>
      <c r="B19">
        <v>2.0241012773763799E+18</v>
      </c>
      <c r="D19" s="1">
        <v>45577.723622685182</v>
      </c>
      <c r="E19" t="s">
        <v>66</v>
      </c>
      <c r="G19" t="s">
        <v>130</v>
      </c>
      <c r="H19" s="2">
        <v>2975</v>
      </c>
      <c r="I19">
        <v>0</v>
      </c>
      <c r="J19" s="2">
        <v>2975</v>
      </c>
      <c r="K19" s="2">
        <v>2975</v>
      </c>
      <c r="L19" s="2">
        <v>2975</v>
      </c>
      <c r="M19" t="s">
        <v>67</v>
      </c>
      <c r="O19" t="str">
        <f t="shared" si="0"/>
        <v>1812699447278856</v>
      </c>
      <c r="Q19" t="s">
        <v>87</v>
      </c>
      <c r="U19">
        <v>22290111008</v>
      </c>
      <c r="V19">
        <v>9702</v>
      </c>
      <c r="W19" t="s">
        <v>69</v>
      </c>
      <c r="X19" t="s">
        <v>70</v>
      </c>
    </row>
    <row r="20" spans="1:24" x14ac:dyDescent="0.25">
      <c r="A20">
        <v>18</v>
      </c>
      <c r="B20">
        <v>2.0241012773738299E+18</v>
      </c>
      <c r="D20" s="1">
        <v>45577.721030092594</v>
      </c>
      <c r="E20" t="s">
        <v>66</v>
      </c>
      <c r="G20" t="s">
        <v>131</v>
      </c>
      <c r="H20" s="2">
        <v>4850</v>
      </c>
      <c r="I20">
        <v>0</v>
      </c>
      <c r="J20" s="2">
        <v>4850</v>
      </c>
      <c r="K20" s="2">
        <v>4850</v>
      </c>
      <c r="L20" s="2">
        <v>4850</v>
      </c>
      <c r="M20" t="s">
        <v>67</v>
      </c>
      <c r="O20" t="str">
        <f t="shared" si="0"/>
        <v>1812699211781286</v>
      </c>
      <c r="Q20" t="s">
        <v>88</v>
      </c>
      <c r="U20">
        <v>21130741040</v>
      </c>
      <c r="V20">
        <v>2043</v>
      </c>
      <c r="W20" t="s">
        <v>69</v>
      </c>
      <c r="X20" t="s">
        <v>70</v>
      </c>
    </row>
    <row r="21" spans="1:24" x14ac:dyDescent="0.25">
      <c r="A21">
        <v>19</v>
      </c>
      <c r="B21">
        <v>2.02410127737218E+18</v>
      </c>
      <c r="D21" s="1">
        <v>45577.719560185185</v>
      </c>
      <c r="E21" t="s">
        <v>66</v>
      </c>
      <c r="G21" t="s">
        <v>132</v>
      </c>
      <c r="H21" s="2">
        <v>6045</v>
      </c>
      <c r="I21">
        <v>0</v>
      </c>
      <c r="J21" s="2">
        <v>6045</v>
      </c>
      <c r="K21" s="2">
        <v>6045</v>
      </c>
      <c r="L21" s="2">
        <v>6045</v>
      </c>
      <c r="M21" t="s">
        <v>67</v>
      </c>
      <c r="O21" t="str">
        <f t="shared" si="0"/>
        <v>1812699057181087</v>
      </c>
      <c r="Q21" t="s">
        <v>89</v>
      </c>
      <c r="U21">
        <v>21130741040</v>
      </c>
      <c r="V21">
        <v>2296</v>
      </c>
      <c r="W21" t="s">
        <v>69</v>
      </c>
      <c r="X21" t="s">
        <v>70</v>
      </c>
    </row>
    <row r="22" spans="1:24" x14ac:dyDescent="0.25">
      <c r="A22">
        <v>20</v>
      </c>
      <c r="B22">
        <v>2.0241012773594199E+18</v>
      </c>
      <c r="D22" s="1">
        <v>45577.710648148146</v>
      </c>
      <c r="E22" t="s">
        <v>66</v>
      </c>
      <c r="G22" t="s">
        <v>133</v>
      </c>
      <c r="H22" s="2">
        <v>1310</v>
      </c>
      <c r="I22">
        <v>0</v>
      </c>
      <c r="J22" s="2">
        <v>1310</v>
      </c>
      <c r="K22" s="2">
        <v>1310</v>
      </c>
      <c r="L22" s="2">
        <v>1310</v>
      </c>
      <c r="M22" t="s">
        <v>67</v>
      </c>
      <c r="O22" t="str">
        <f t="shared" si="0"/>
        <v>1812698263390659</v>
      </c>
      <c r="Q22" t="s">
        <v>90</v>
      </c>
      <c r="U22">
        <v>24780504023</v>
      </c>
      <c r="V22">
        <v>1900</v>
      </c>
      <c r="W22" t="s">
        <v>69</v>
      </c>
      <c r="X22" t="s">
        <v>70</v>
      </c>
    </row>
    <row r="23" spans="1:24" x14ac:dyDescent="0.25">
      <c r="A23">
        <v>21</v>
      </c>
      <c r="B23">
        <v>2.0241012773173399E+18</v>
      </c>
      <c r="D23" s="1">
        <v>45577.66505787037</v>
      </c>
      <c r="E23" t="s">
        <v>66</v>
      </c>
      <c r="G23" t="s">
        <v>134</v>
      </c>
      <c r="H23" s="2">
        <v>1590</v>
      </c>
      <c r="I23">
        <v>0</v>
      </c>
      <c r="J23" s="2">
        <v>1590</v>
      </c>
      <c r="K23" s="2">
        <v>1590</v>
      </c>
      <c r="L23" s="2">
        <v>1590</v>
      </c>
      <c r="M23" t="s">
        <v>67</v>
      </c>
      <c r="O23" t="str">
        <f t="shared" si="0"/>
        <v>1812694054122811</v>
      </c>
      <c r="Q23" t="s">
        <v>91</v>
      </c>
      <c r="U23">
        <v>28860727081</v>
      </c>
      <c r="V23">
        <v>6130</v>
      </c>
      <c r="W23" t="s">
        <v>69</v>
      </c>
      <c r="X23" t="s">
        <v>70</v>
      </c>
    </row>
    <row r="24" spans="1:24" x14ac:dyDescent="0.25">
      <c r="A24">
        <v>22</v>
      </c>
      <c r="B24">
        <v>2.02410127730383E+18</v>
      </c>
      <c r="D24" s="1">
        <v>45577.649780092594</v>
      </c>
      <c r="E24" t="s">
        <v>66</v>
      </c>
      <c r="G24" t="s">
        <v>135</v>
      </c>
      <c r="H24" s="2">
        <v>1210</v>
      </c>
      <c r="I24">
        <v>0</v>
      </c>
      <c r="J24" s="2">
        <v>1210</v>
      </c>
      <c r="K24" s="2">
        <v>1210</v>
      </c>
      <c r="L24" s="2">
        <v>1210</v>
      </c>
      <c r="M24" t="s">
        <v>67</v>
      </c>
      <c r="O24" t="str">
        <f t="shared" si="0"/>
        <v>1812692750546879</v>
      </c>
      <c r="Q24" t="s">
        <v>92</v>
      </c>
      <c r="U24">
        <v>28540594091</v>
      </c>
      <c r="V24">
        <v>4227</v>
      </c>
      <c r="W24" t="s">
        <v>69</v>
      </c>
      <c r="X24" t="s">
        <v>70</v>
      </c>
    </row>
    <row r="25" spans="1:24" x14ac:dyDescent="0.25">
      <c r="A25">
        <v>23</v>
      </c>
      <c r="B25">
        <v>2.0241012771273999E+18</v>
      </c>
      <c r="D25" s="1">
        <v>45577.4690625</v>
      </c>
      <c r="E25" t="s">
        <v>66</v>
      </c>
      <c r="G25" t="s">
        <v>136</v>
      </c>
      <c r="H25" s="2">
        <v>1455</v>
      </c>
      <c r="I25">
        <v>0</v>
      </c>
      <c r="J25" s="2">
        <v>1455</v>
      </c>
      <c r="K25" s="2">
        <v>1455</v>
      </c>
      <c r="L25" s="2">
        <v>1455</v>
      </c>
      <c r="M25" t="s">
        <v>67</v>
      </c>
      <c r="O25" t="str">
        <f t="shared" si="0"/>
        <v>1812676373160847</v>
      </c>
      <c r="Q25" t="s">
        <v>93</v>
      </c>
      <c r="U25">
        <v>22291319071</v>
      </c>
      <c r="V25">
        <v>6092</v>
      </c>
      <c r="W25" t="s">
        <v>69</v>
      </c>
      <c r="X25" t="s">
        <v>70</v>
      </c>
    </row>
    <row r="26" spans="1:24" x14ac:dyDescent="0.25">
      <c r="A26">
        <v>24</v>
      </c>
      <c r="B26">
        <v>2.0241012771225201E+18</v>
      </c>
      <c r="D26" s="1">
        <v>45577.462777777779</v>
      </c>
      <c r="E26" t="s">
        <v>66</v>
      </c>
      <c r="G26" t="s">
        <v>137</v>
      </c>
      <c r="H26" s="2">
        <v>2605</v>
      </c>
      <c r="I26">
        <v>0</v>
      </c>
      <c r="J26" s="2">
        <v>2605</v>
      </c>
      <c r="K26" s="2">
        <v>2605</v>
      </c>
      <c r="L26" s="2">
        <v>2605</v>
      </c>
      <c r="M26" t="s">
        <v>67</v>
      </c>
      <c r="O26" t="str">
        <f t="shared" si="0"/>
        <v>1812675810861828</v>
      </c>
      <c r="Q26" t="s">
        <v>94</v>
      </c>
      <c r="U26">
        <v>22140425012</v>
      </c>
      <c r="V26">
        <v>1806</v>
      </c>
      <c r="W26" t="s">
        <v>69</v>
      </c>
      <c r="X26" t="s">
        <v>70</v>
      </c>
    </row>
    <row r="27" spans="1:24" x14ac:dyDescent="0.25">
      <c r="A27">
        <v>25</v>
      </c>
      <c r="B27">
        <v>2.0241012770823501E+18</v>
      </c>
      <c r="D27" s="1">
        <v>45577.397870370369</v>
      </c>
      <c r="E27" t="s">
        <v>66</v>
      </c>
      <c r="G27" t="s">
        <v>138</v>
      </c>
      <c r="H27" s="2">
        <v>1240</v>
      </c>
      <c r="I27">
        <v>38</v>
      </c>
      <c r="J27" s="2">
        <v>1202</v>
      </c>
      <c r="K27" s="2">
        <v>1240</v>
      </c>
      <c r="L27" s="2">
        <v>1240</v>
      </c>
      <c r="M27" t="s">
        <v>67</v>
      </c>
      <c r="O27" t="str">
        <f t="shared" si="0"/>
        <v>1812669912056217</v>
      </c>
      <c r="Q27" t="s">
        <v>95</v>
      </c>
      <c r="U27">
        <v>24320070097</v>
      </c>
      <c r="V27">
        <v>4853</v>
      </c>
      <c r="W27" t="s">
        <v>69</v>
      </c>
      <c r="X27" t="s">
        <v>70</v>
      </c>
    </row>
    <row r="28" spans="1:24" x14ac:dyDescent="0.25">
      <c r="A28">
        <v>26</v>
      </c>
      <c r="B28">
        <v>2.02410127699715E+18</v>
      </c>
      <c r="D28" s="1">
        <v>45576.998865740738</v>
      </c>
      <c r="E28" t="s">
        <v>66</v>
      </c>
      <c r="G28" t="s">
        <v>139</v>
      </c>
      <c r="H28" s="2">
        <v>1265</v>
      </c>
      <c r="I28">
        <v>0</v>
      </c>
      <c r="J28" s="2">
        <v>1265</v>
      </c>
      <c r="K28" s="2">
        <v>1265</v>
      </c>
      <c r="L28" s="2">
        <v>1265</v>
      </c>
      <c r="M28" t="s">
        <v>67</v>
      </c>
      <c r="O28" t="str">
        <f t="shared" si="0"/>
        <v>1812633757180457</v>
      </c>
      <c r="Q28" t="s">
        <v>96</v>
      </c>
      <c r="U28">
        <v>22200000077</v>
      </c>
      <c r="V28">
        <v>1232</v>
      </c>
      <c r="W28" t="s">
        <v>69</v>
      </c>
      <c r="X28" t="s">
        <v>70</v>
      </c>
    </row>
    <row r="29" spans="1:24" x14ac:dyDescent="0.25">
      <c r="A29">
        <v>27</v>
      </c>
      <c r="B29">
        <v>2.02410117695935E+18</v>
      </c>
      <c r="D29" s="1">
        <v>45576.912349537037</v>
      </c>
      <c r="E29" t="s">
        <v>66</v>
      </c>
      <c r="G29" t="s">
        <v>140</v>
      </c>
      <c r="H29" s="2">
        <v>1328</v>
      </c>
      <c r="I29">
        <v>0</v>
      </c>
      <c r="J29" s="2">
        <v>1328</v>
      </c>
      <c r="K29" s="2">
        <v>1328</v>
      </c>
      <c r="L29" s="2">
        <v>1328</v>
      </c>
      <c r="M29" t="s">
        <v>67</v>
      </c>
      <c r="O29" t="str">
        <f t="shared" si="0"/>
        <v>1812625928670183</v>
      </c>
      <c r="Q29" t="s">
        <v>97</v>
      </c>
      <c r="U29">
        <v>26260625012</v>
      </c>
      <c r="V29">
        <v>1908</v>
      </c>
      <c r="W29" t="s">
        <v>69</v>
      </c>
      <c r="X29" t="s">
        <v>70</v>
      </c>
    </row>
    <row r="30" spans="1:24" x14ac:dyDescent="0.25">
      <c r="A30">
        <v>28</v>
      </c>
      <c r="B30">
        <v>2.02410117683968E+18</v>
      </c>
      <c r="D30" s="1">
        <v>45576.776990740742</v>
      </c>
      <c r="E30" t="s">
        <v>66</v>
      </c>
      <c r="G30" t="s">
        <v>141</v>
      </c>
      <c r="H30" s="2">
        <v>1900</v>
      </c>
      <c r="I30">
        <v>44</v>
      </c>
      <c r="J30" s="2">
        <v>1856</v>
      </c>
      <c r="K30" s="2">
        <v>1900</v>
      </c>
      <c r="L30" s="2">
        <v>1900</v>
      </c>
      <c r="M30" t="s">
        <v>67</v>
      </c>
      <c r="O30" t="str">
        <f t="shared" si="0"/>
        <v>1812613635400424</v>
      </c>
      <c r="Q30" t="s">
        <v>98</v>
      </c>
      <c r="U30">
        <v>25330584043</v>
      </c>
      <c r="V30">
        <v>949</v>
      </c>
      <c r="W30" t="s">
        <v>69</v>
      </c>
      <c r="X30" t="s">
        <v>70</v>
      </c>
    </row>
    <row r="31" spans="1:24" x14ac:dyDescent="0.25">
      <c r="A31">
        <v>29</v>
      </c>
      <c r="B31">
        <v>2.0241011768229E+18</v>
      </c>
      <c r="D31" s="1">
        <v>45576.760729166665</v>
      </c>
      <c r="E31" t="s">
        <v>66</v>
      </c>
      <c r="G31" t="s">
        <v>142</v>
      </c>
      <c r="H31" s="2">
        <v>1505</v>
      </c>
      <c r="I31">
        <v>0</v>
      </c>
      <c r="J31" s="2">
        <v>1505</v>
      </c>
      <c r="K31" s="2">
        <v>1505</v>
      </c>
      <c r="L31" s="2">
        <v>1505</v>
      </c>
      <c r="M31" t="s">
        <v>67</v>
      </c>
      <c r="O31" t="str">
        <f t="shared" si="0"/>
        <v>1812612190509994</v>
      </c>
      <c r="Q31" t="s">
        <v>99</v>
      </c>
      <c r="U31">
        <v>28360702006</v>
      </c>
      <c r="V31">
        <v>3923</v>
      </c>
      <c r="W31" t="s">
        <v>69</v>
      </c>
      <c r="X31" t="s">
        <v>70</v>
      </c>
    </row>
    <row r="32" spans="1:24" x14ac:dyDescent="0.25">
      <c r="A32">
        <v>30</v>
      </c>
      <c r="B32">
        <v>2.02410117681153E+18</v>
      </c>
      <c r="D32" s="1">
        <v>45576.749722222223</v>
      </c>
      <c r="E32" t="s">
        <v>66</v>
      </c>
      <c r="G32" t="s">
        <v>143</v>
      </c>
      <c r="H32" s="2">
        <v>1290</v>
      </c>
      <c r="I32">
        <v>2</v>
      </c>
      <c r="J32" s="2">
        <v>1288</v>
      </c>
      <c r="K32" s="2">
        <v>1290</v>
      </c>
      <c r="L32" s="2">
        <v>1290</v>
      </c>
      <c r="M32" t="s">
        <v>67</v>
      </c>
      <c r="O32" t="str">
        <f t="shared" si="0"/>
        <v>1812611119433860</v>
      </c>
      <c r="Q32" t="s">
        <v>100</v>
      </c>
      <c r="U32">
        <v>25930292021</v>
      </c>
      <c r="V32">
        <v>7909</v>
      </c>
      <c r="W32" t="s">
        <v>69</v>
      </c>
      <c r="X32" t="s">
        <v>70</v>
      </c>
    </row>
    <row r="33" spans="1:24" x14ac:dyDescent="0.25">
      <c r="A33">
        <v>31</v>
      </c>
      <c r="B33">
        <v>2.02410117676771E+18</v>
      </c>
      <c r="D33" s="1">
        <v>45576.700810185182</v>
      </c>
      <c r="E33" t="s">
        <v>101</v>
      </c>
      <c r="G33" t="s">
        <v>144</v>
      </c>
      <c r="H33" s="2">
        <v>2030</v>
      </c>
      <c r="I33">
        <v>0</v>
      </c>
      <c r="J33" s="2">
        <v>2030</v>
      </c>
      <c r="K33" s="2">
        <v>2030</v>
      </c>
      <c r="L33">
        <v>0</v>
      </c>
      <c r="M33" t="s">
        <v>67</v>
      </c>
      <c r="O33" t="str">
        <f t="shared" si="0"/>
        <v>1812606762834438</v>
      </c>
      <c r="Q33" t="s">
        <v>102</v>
      </c>
      <c r="U33">
        <v>21080598093</v>
      </c>
      <c r="W33" t="s">
        <v>69</v>
      </c>
      <c r="X33" t="s">
        <v>70</v>
      </c>
    </row>
    <row r="34" spans="1:24" x14ac:dyDescent="0.25">
      <c r="A34">
        <v>32</v>
      </c>
      <c r="B34">
        <v>2.0241011767663401E+18</v>
      </c>
      <c r="D34" s="1">
        <v>45576.70003472222</v>
      </c>
      <c r="E34" t="s">
        <v>101</v>
      </c>
      <c r="G34" t="s">
        <v>145</v>
      </c>
      <c r="H34" s="2">
        <v>1245</v>
      </c>
      <c r="I34">
        <v>0</v>
      </c>
      <c r="J34" s="2">
        <v>1245</v>
      </c>
      <c r="K34" s="2">
        <v>1245</v>
      </c>
      <c r="L34">
        <v>0</v>
      </c>
      <c r="M34" t="s">
        <v>67</v>
      </c>
      <c r="O34" t="str">
        <f t="shared" si="0"/>
        <v>1812606583288615</v>
      </c>
      <c r="Q34" t="s">
        <v>103</v>
      </c>
      <c r="U34">
        <v>20430747061</v>
      </c>
      <c r="W34" t="s">
        <v>69</v>
      </c>
      <c r="X34" t="s">
        <v>70</v>
      </c>
    </row>
    <row r="35" spans="1:24" x14ac:dyDescent="0.25">
      <c r="A35">
        <v>33</v>
      </c>
      <c r="B35">
        <v>2.0241011767189701E+18</v>
      </c>
      <c r="D35" s="1">
        <v>45576.634988425925</v>
      </c>
      <c r="E35" t="s">
        <v>66</v>
      </c>
      <c r="G35" t="s">
        <v>146</v>
      </c>
      <c r="H35" s="2">
        <v>1425</v>
      </c>
      <c r="I35">
        <v>0</v>
      </c>
      <c r="J35" s="2">
        <v>1425</v>
      </c>
      <c r="K35" s="2">
        <v>1425</v>
      </c>
      <c r="L35" s="2">
        <v>1425</v>
      </c>
      <c r="M35" t="s">
        <v>67</v>
      </c>
      <c r="O35" t="str">
        <f t="shared" si="0"/>
        <v>1812600815942053</v>
      </c>
      <c r="Q35" t="s">
        <v>104</v>
      </c>
      <c r="U35">
        <v>26020364035</v>
      </c>
      <c r="V35">
        <v>9883</v>
      </c>
      <c r="W35" t="s">
        <v>69</v>
      </c>
      <c r="X35" t="s">
        <v>70</v>
      </c>
    </row>
    <row r="36" spans="1:24" x14ac:dyDescent="0.25">
      <c r="A36">
        <v>34</v>
      </c>
      <c r="B36">
        <v>2.0241011766677E+18</v>
      </c>
      <c r="D36" s="1">
        <v>45576.570868055554</v>
      </c>
      <c r="E36" t="s">
        <v>66</v>
      </c>
      <c r="G36" t="s">
        <v>147</v>
      </c>
      <c r="H36" s="2">
        <v>1205</v>
      </c>
      <c r="I36">
        <v>0</v>
      </c>
      <c r="J36" s="2">
        <v>1205</v>
      </c>
      <c r="K36" s="2">
        <v>1205</v>
      </c>
      <c r="L36" s="2">
        <v>1205</v>
      </c>
      <c r="M36" t="s">
        <v>67</v>
      </c>
      <c r="O36" t="str">
        <f t="shared" si="0"/>
        <v>1812594991056983</v>
      </c>
      <c r="Q36" t="s">
        <v>105</v>
      </c>
      <c r="U36">
        <v>20260119084</v>
      </c>
      <c r="V36">
        <v>6105</v>
      </c>
      <c r="W36" t="s">
        <v>69</v>
      </c>
      <c r="X36" t="s">
        <v>70</v>
      </c>
    </row>
    <row r="37" spans="1:24" x14ac:dyDescent="0.25">
      <c r="A37">
        <v>35</v>
      </c>
      <c r="B37">
        <v>2.02410117666739E+18</v>
      </c>
      <c r="D37" s="1">
        <v>45576.5703125</v>
      </c>
      <c r="E37" t="s">
        <v>66</v>
      </c>
      <c r="G37" t="s">
        <v>148</v>
      </c>
      <c r="H37" s="2">
        <v>1245</v>
      </c>
      <c r="I37">
        <v>0</v>
      </c>
      <c r="J37" s="2">
        <v>1245</v>
      </c>
      <c r="K37" s="2">
        <v>1245</v>
      </c>
      <c r="L37" s="2">
        <v>1245</v>
      </c>
      <c r="M37" t="s">
        <v>67</v>
      </c>
      <c r="O37" t="str">
        <f>MID(Q37,2,16)</f>
        <v>1812594954571296</v>
      </c>
      <c r="Q37" t="s">
        <v>106</v>
      </c>
      <c r="U37">
        <v>22190444020</v>
      </c>
      <c r="V37">
        <v>7764</v>
      </c>
      <c r="W37" t="s">
        <v>69</v>
      </c>
      <c r="X37" t="s">
        <v>70</v>
      </c>
    </row>
    <row r="38" spans="1:24" x14ac:dyDescent="0.25">
      <c r="A38">
        <v>36</v>
      </c>
      <c r="B38">
        <v>2.0241011766366999E+18</v>
      </c>
      <c r="D38" s="1">
        <v>45576.535115740742</v>
      </c>
      <c r="E38" t="s">
        <v>66</v>
      </c>
      <c r="G38" t="s">
        <v>149</v>
      </c>
      <c r="H38" s="2">
        <v>1775</v>
      </c>
      <c r="I38">
        <v>0</v>
      </c>
      <c r="J38" s="2">
        <v>1775</v>
      </c>
      <c r="K38" s="2">
        <v>1775</v>
      </c>
      <c r="L38" s="2">
        <v>1775</v>
      </c>
      <c r="M38" t="s">
        <v>67</v>
      </c>
      <c r="O38" t="str">
        <f t="shared" si="0"/>
        <v>1812591755499418</v>
      </c>
      <c r="Q38" t="s">
        <v>107</v>
      </c>
      <c r="U38">
        <v>24361830011</v>
      </c>
      <c r="V38">
        <v>4402</v>
      </c>
      <c r="W38" t="s">
        <v>69</v>
      </c>
      <c r="X38" t="s">
        <v>70</v>
      </c>
    </row>
    <row r="39" spans="1:24" x14ac:dyDescent="0.25">
      <c r="A39">
        <v>37</v>
      </c>
      <c r="B39">
        <v>2.0241011766327199E+18</v>
      </c>
      <c r="D39" s="1">
        <v>45576.531076388892</v>
      </c>
      <c r="E39" t="s">
        <v>66</v>
      </c>
      <c r="G39" t="s">
        <v>150</v>
      </c>
      <c r="H39" s="2">
        <v>1250</v>
      </c>
      <c r="I39">
        <v>0</v>
      </c>
      <c r="J39" s="2">
        <v>1250</v>
      </c>
      <c r="K39" s="2">
        <v>1250</v>
      </c>
      <c r="L39" s="2">
        <v>1250</v>
      </c>
      <c r="M39" t="s">
        <v>67</v>
      </c>
      <c r="O39" t="str">
        <f t="shared" si="0"/>
        <v>1812591402736728</v>
      </c>
      <c r="Q39" t="s">
        <v>108</v>
      </c>
      <c r="U39">
        <v>27750859095</v>
      </c>
      <c r="V39">
        <v>5954</v>
      </c>
      <c r="W39" t="s">
        <v>69</v>
      </c>
      <c r="X39" t="s">
        <v>70</v>
      </c>
    </row>
    <row r="40" spans="1:24" x14ac:dyDescent="0.25">
      <c r="A40">
        <v>38</v>
      </c>
      <c r="B40">
        <v>2.0241011766285801E+18</v>
      </c>
      <c r="D40" s="1">
        <v>45576.527141203704</v>
      </c>
      <c r="E40" t="s">
        <v>66</v>
      </c>
      <c r="G40" t="s">
        <v>151</v>
      </c>
      <c r="H40" s="2">
        <v>1270</v>
      </c>
      <c r="I40">
        <v>0</v>
      </c>
      <c r="J40" s="2">
        <v>1270</v>
      </c>
      <c r="K40" s="2">
        <v>1270</v>
      </c>
      <c r="L40" s="2">
        <v>1270</v>
      </c>
      <c r="M40" t="s">
        <v>67</v>
      </c>
      <c r="O40" t="str">
        <f t="shared" si="0"/>
        <v>1812591045482593</v>
      </c>
      <c r="Q40" t="s">
        <v>109</v>
      </c>
      <c r="U40">
        <v>21221558022</v>
      </c>
      <c r="V40">
        <v>6384</v>
      </c>
      <c r="W40" t="s">
        <v>69</v>
      </c>
      <c r="X40" t="s">
        <v>70</v>
      </c>
    </row>
    <row r="41" spans="1:24" x14ac:dyDescent="0.25">
      <c r="A41">
        <v>39</v>
      </c>
      <c r="B41">
        <v>2.0241011766085901E+18</v>
      </c>
      <c r="D41" s="1">
        <v>45576.510115740741</v>
      </c>
      <c r="E41" t="s">
        <v>66</v>
      </c>
      <c r="G41" t="s">
        <v>152</v>
      </c>
      <c r="H41">
        <v>390</v>
      </c>
      <c r="I41">
        <v>0</v>
      </c>
      <c r="J41">
        <v>390</v>
      </c>
      <c r="K41">
        <v>390</v>
      </c>
      <c r="L41">
        <v>390</v>
      </c>
      <c r="M41" t="s">
        <v>67</v>
      </c>
      <c r="O41" t="str">
        <f t="shared" si="0"/>
        <v>1812589420354508</v>
      </c>
      <c r="Q41" t="s">
        <v>110</v>
      </c>
      <c r="U41">
        <v>29500821029</v>
      </c>
      <c r="V41">
        <v>6824</v>
      </c>
      <c r="W41" t="s">
        <v>69</v>
      </c>
      <c r="X41" t="s">
        <v>70</v>
      </c>
    </row>
    <row r="42" spans="1:24" x14ac:dyDescent="0.25">
      <c r="A42">
        <v>40</v>
      </c>
      <c r="B42">
        <v>2.0241011765246899E+18</v>
      </c>
      <c r="D42" s="1">
        <v>45576.391168981485</v>
      </c>
      <c r="E42" t="s">
        <v>101</v>
      </c>
      <c r="G42" t="s">
        <v>153</v>
      </c>
      <c r="H42">
        <v>635</v>
      </c>
      <c r="I42">
        <v>0</v>
      </c>
      <c r="J42">
        <v>635</v>
      </c>
      <c r="K42">
        <v>635</v>
      </c>
      <c r="L42">
        <v>0</v>
      </c>
      <c r="M42" t="s">
        <v>67</v>
      </c>
      <c r="O42" t="str">
        <f t="shared" si="0"/>
        <v>1812578722394674</v>
      </c>
      <c r="Q42" t="s">
        <v>111</v>
      </c>
      <c r="U42">
        <v>21630190052</v>
      </c>
      <c r="W42" t="s">
        <v>69</v>
      </c>
      <c r="X42" t="s">
        <v>70</v>
      </c>
    </row>
    <row r="43" spans="1:24" x14ac:dyDescent="0.25">
      <c r="A43">
        <v>41</v>
      </c>
      <c r="B43">
        <v>2.02410117651455E+18</v>
      </c>
      <c r="D43" s="1">
        <v>45576.374710648146</v>
      </c>
      <c r="E43" t="s">
        <v>101</v>
      </c>
      <c r="G43" t="s">
        <v>154</v>
      </c>
      <c r="H43" s="2">
        <v>1215</v>
      </c>
      <c r="I43">
        <v>0</v>
      </c>
      <c r="J43" s="2">
        <v>1215</v>
      </c>
      <c r="K43" s="2">
        <v>1215</v>
      </c>
      <c r="L43">
        <v>0</v>
      </c>
      <c r="M43" t="s">
        <v>67</v>
      </c>
      <c r="O43" t="str">
        <f t="shared" si="0"/>
        <v>1812577227516717</v>
      </c>
      <c r="Q43" t="s">
        <v>112</v>
      </c>
      <c r="U43">
        <v>22650540002</v>
      </c>
      <c r="W43" t="s">
        <v>69</v>
      </c>
      <c r="X43" t="s">
        <v>70</v>
      </c>
    </row>
    <row r="44" spans="1:24" x14ac:dyDescent="0.25">
      <c r="A44">
        <v>42</v>
      </c>
      <c r="B44">
        <v>2.02410117646738E+18</v>
      </c>
      <c r="D44" s="1">
        <v>45576.310486111113</v>
      </c>
      <c r="E44" t="s">
        <v>66</v>
      </c>
      <c r="G44" t="s">
        <v>155</v>
      </c>
      <c r="H44" s="2">
        <v>2110</v>
      </c>
      <c r="I44">
        <v>0</v>
      </c>
      <c r="J44" s="2">
        <v>2110</v>
      </c>
      <c r="K44" s="2">
        <v>2110</v>
      </c>
      <c r="L44" s="2">
        <v>2110</v>
      </c>
      <c r="M44" t="s">
        <v>67</v>
      </c>
      <c r="O44" t="str">
        <f t="shared" si="0"/>
        <v>1812571346328276</v>
      </c>
      <c r="Q44" t="s">
        <v>113</v>
      </c>
      <c r="U44">
        <v>20080026063</v>
      </c>
      <c r="V44">
        <v>52</v>
      </c>
      <c r="W44" t="s">
        <v>69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2024-10-14T00:28:22Z</dcterms:created>
  <dcterms:modified xsi:type="dcterms:W3CDTF">2024-10-14T00:45:51Z</dcterms:modified>
</cp:coreProperties>
</file>