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99DF0805-E4E0-44DB-A09B-B7B4E2CE2B41}" xr6:coauthVersionLast="47" xr6:coauthVersionMax="47" xr10:uidLastSave="{00000000-0000-0000-0000-000000000000}"/>
  <bookViews>
    <workbookView xWindow="2700" yWindow="435" windowWidth="15615" windowHeight="13065" xr2:uid="{9D2599D7-40B5-4E11-B2FD-A845557B77BE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3" i="2"/>
</calcChain>
</file>

<file path=xl/sharedStrings.xml><?xml version="1.0" encoding="utf-8"?>
<sst xmlns="http://schemas.openxmlformats.org/spreadsheetml/2006/main" count="158" uniqueCount="83">
  <si>
    <t>1812359630687531</t>
  </si>
  <si>
    <t>1812355349184763</t>
  </si>
  <si>
    <t>1812350049124492</t>
  </si>
  <si>
    <t>1812346497014670</t>
  </si>
  <si>
    <t>1812337282792056</t>
  </si>
  <si>
    <t>1812334394081317</t>
  </si>
  <si>
    <t>1812329558925275</t>
  </si>
  <si>
    <t>1812327673084727</t>
  </si>
  <si>
    <t>1812324218732840</t>
  </si>
  <si>
    <t>1812267269660697</t>
  </si>
  <si>
    <t>1812320013059538</t>
  </si>
  <si>
    <t>1812319890019834</t>
  </si>
  <si>
    <t>1812314657673446</t>
  </si>
  <si>
    <t>1812314293881789</t>
  </si>
  <si>
    <t>1812310710361816</t>
  </si>
  <si>
    <t>1812311378576387</t>
  </si>
  <si>
    <t>1812309654470645</t>
  </si>
  <si>
    <t>1812309382853854</t>
  </si>
  <si>
    <t>1812306625795765</t>
  </si>
  <si>
    <t>1812302575210862</t>
  </si>
  <si>
    <t>1812309171006243</t>
  </si>
  <si>
    <t>1812246294359356</t>
  </si>
  <si>
    <t>1812145073875148</t>
  </si>
  <si>
    <t>1812130772515196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</si>
  <si>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</si>
  <si>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</si>
  <si>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</si>
  <si>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</si>
  <si>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</si>
  <si>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</si>
  <si>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</si>
  <si>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</si>
  <si>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</si>
  <si>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</si>
  <si>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</si>
  <si>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</si>
  <si>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</si>
  <si>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</si>
  <si>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</si>
  <si>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</si>
  <si>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</si>
  <si>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</si>
  <si>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</si>
  <si>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</si>
  <si>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</si>
  <si>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</si>
  <si>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z1812360179972091zxujrvw0</t>
  </si>
  <si>
    <t>否</t>
  </si>
  <si>
    <t>z1812346247137365zb19rvw0</t>
  </si>
  <si>
    <t>z1812345541127976z2h8rvw0</t>
  </si>
  <si>
    <t>z1812337023228569zyt1rvw0</t>
  </si>
  <si>
    <t>z1812329863354142zv9vqvw0</t>
  </si>
  <si>
    <t>z1812328025010699ztttqvw0</t>
  </si>
  <si>
    <t>z1812322312734402z5epqvw0</t>
  </si>
  <si>
    <t>z1812318840980041zjomqvw0</t>
  </si>
  <si>
    <t>z1812317503809113z4nlqvw0</t>
  </si>
  <si>
    <t>一卡通MONEY</t>
  </si>
  <si>
    <t>z1812315758128358zrdkqvw0</t>
  </si>
  <si>
    <t>z1812313311184227zwdiqvw0</t>
  </si>
  <si>
    <t>z1812311635889231z83hqvw0</t>
  </si>
  <si>
    <t>z1812308610756213zspeqvw0</t>
  </si>
  <si>
    <t>z1812306701753080zr8dqvw0</t>
  </si>
  <si>
    <t>z1812304330651074z6ebqvw0</t>
  </si>
  <si>
    <t>z1812287144534595zw0xpvw0</t>
  </si>
  <si>
    <t> 全部退款</t>
  </si>
  <si>
    <t> 退款</t>
  </si>
  <si>
    <t>1812360179972091</t>
  </si>
  <si>
    <t>1812346247137365</t>
  </si>
  <si>
    <t>1812345541127976</t>
  </si>
  <si>
    <t>1812337023228569</t>
  </si>
  <si>
    <t>1812329863354142</t>
  </si>
  <si>
    <t>1812328025010699</t>
  </si>
  <si>
    <t>1812322312734402</t>
  </si>
  <si>
    <t>1812318840980041</t>
  </si>
  <si>
    <t>1812317503809113</t>
  </si>
  <si>
    <t>1812315758128358</t>
  </si>
  <si>
    <t>1812313311184227</t>
  </si>
  <si>
    <t>1812311635889231</t>
  </si>
  <si>
    <t>1812308610756213</t>
  </si>
  <si>
    <t>1812306701753080</t>
  </si>
  <si>
    <t>1812304330651074</t>
  </si>
  <si>
    <t>1812287144534595</t>
  </si>
  <si>
    <t>1812260108275976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</si>
</sst>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0" fillId="0" borderId="0" xfId="41" quotePrefix="1" applyFont="1" applyBorder="1" applyAlignment="1">
      <alignment horizont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C6BFFE12-DF63-4183-B558-CA77E682C8BA}"/>
    <cellStyle name="一般 3" xfId="41" xr:uid="{355A5E30-9513-4FB2-971F-DC2A3B714BCF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87E574E3-C437-4E25-AE79-442E20BF4F21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7BCAA-B121-4CA5-AFE0-189E35EF3387}">
  <dimension ref="A1:B41"/>
  <sheetViews>
    <sheetView tabSelected="1" workbookViewId="0">
      <selection activeCell="D8" sqref="D8"/>
    </sheetView>
  </sheetViews>
  <sheetFormatPr defaultRowHeight="16.5" x14ac:dyDescent="0.25"/>
  <cols>
    <col min="1" max="1" width="18.625" customWidth="1"/>
  </cols>
  <sheetData>
    <row r="1" spans="1:2" x14ac:dyDescent="0.25">
      <c r="A1" t="s">
        <v>66</v>
      </c>
      <c r="B1">
        <v>1310</v>
      </c>
    </row>
    <row r="2" spans="1:2" x14ac:dyDescent="0.25">
      <c r="A2" t="s">
        <v>0</v>
      </c>
      <c r="B2">
        <v>1595</v>
      </c>
    </row>
    <row r="3" spans="1:2" x14ac:dyDescent="0.25">
      <c r="A3" t="s">
        <v>1</v>
      </c>
      <c r="B3">
        <v>2065</v>
      </c>
    </row>
    <row r="4" spans="1:2" x14ac:dyDescent="0.25">
      <c r="A4" t="s">
        <v>2</v>
      </c>
      <c r="B4">
        <v>2380</v>
      </c>
    </row>
    <row r="5" spans="1:2" x14ac:dyDescent="0.25">
      <c r="A5" t="s">
        <v>3</v>
      </c>
      <c r="B5">
        <v>2540</v>
      </c>
    </row>
    <row r="6" spans="1:2" x14ac:dyDescent="0.25">
      <c r="A6" t="s">
        <v>67</v>
      </c>
      <c r="B6">
        <v>1500</v>
      </c>
    </row>
    <row r="7" spans="1:2" x14ac:dyDescent="0.25">
      <c r="A7" t="s">
        <v>68</v>
      </c>
      <c r="B7">
        <v>1600</v>
      </c>
    </row>
    <row r="8" spans="1:2" x14ac:dyDescent="0.25">
      <c r="A8" t="s">
        <v>4</v>
      </c>
      <c r="B8">
        <v>1290</v>
      </c>
    </row>
    <row r="9" spans="1:2" x14ac:dyDescent="0.25">
      <c r="A9" t="s">
        <v>69</v>
      </c>
      <c r="B9">
        <v>1215</v>
      </c>
    </row>
    <row r="10" spans="1:2" x14ac:dyDescent="0.25">
      <c r="A10" t="s">
        <v>5</v>
      </c>
      <c r="B10">
        <v>1315</v>
      </c>
    </row>
    <row r="11" spans="1:2" x14ac:dyDescent="0.25">
      <c r="A11" t="s">
        <v>70</v>
      </c>
      <c r="B11">
        <v>2040</v>
      </c>
    </row>
    <row r="12" spans="1:2" x14ac:dyDescent="0.25">
      <c r="A12" t="s">
        <v>6</v>
      </c>
      <c r="B12">
        <v>1220</v>
      </c>
    </row>
    <row r="13" spans="1:2" x14ac:dyDescent="0.25">
      <c r="A13" t="s">
        <v>71</v>
      </c>
      <c r="B13">
        <v>11875</v>
      </c>
    </row>
    <row r="14" spans="1:2" x14ac:dyDescent="0.25">
      <c r="A14" t="s">
        <v>7</v>
      </c>
      <c r="B14">
        <v>1355</v>
      </c>
    </row>
    <row r="15" spans="1:2" x14ac:dyDescent="0.25">
      <c r="A15" t="s">
        <v>8</v>
      </c>
      <c r="B15">
        <v>1265</v>
      </c>
    </row>
    <row r="16" spans="1:2" x14ac:dyDescent="0.25">
      <c r="A16" t="s">
        <v>72</v>
      </c>
      <c r="B16">
        <v>7418</v>
      </c>
    </row>
    <row r="17" spans="1:2" x14ac:dyDescent="0.25">
      <c r="A17" t="s">
        <v>10</v>
      </c>
      <c r="B17">
        <v>2685</v>
      </c>
    </row>
    <row r="18" spans="1:2" x14ac:dyDescent="0.25">
      <c r="A18" t="s">
        <v>11</v>
      </c>
      <c r="B18">
        <v>4185</v>
      </c>
    </row>
    <row r="19" spans="1:2" x14ac:dyDescent="0.25">
      <c r="A19" t="s">
        <v>73</v>
      </c>
      <c r="B19">
        <v>1205</v>
      </c>
    </row>
    <row r="20" spans="1:2" x14ac:dyDescent="0.25">
      <c r="A20" t="s">
        <v>74</v>
      </c>
      <c r="B20">
        <v>1625</v>
      </c>
    </row>
    <row r="21" spans="1:2" x14ac:dyDescent="0.25">
      <c r="A21" t="s">
        <v>75</v>
      </c>
      <c r="B21">
        <v>1265</v>
      </c>
    </row>
    <row r="22" spans="1:2" x14ac:dyDescent="0.25">
      <c r="A22" t="s">
        <v>12</v>
      </c>
      <c r="B22">
        <v>1915</v>
      </c>
    </row>
    <row r="23" spans="1:2" x14ac:dyDescent="0.25">
      <c r="A23" t="s">
        <v>13</v>
      </c>
      <c r="B23">
        <v>2520</v>
      </c>
    </row>
    <row r="24" spans="1:2" x14ac:dyDescent="0.25">
      <c r="A24" t="s">
        <v>76</v>
      </c>
      <c r="B24">
        <v>3580</v>
      </c>
    </row>
    <row r="25" spans="1:2" x14ac:dyDescent="0.25">
      <c r="A25" t="s">
        <v>77</v>
      </c>
      <c r="B25">
        <v>2145</v>
      </c>
    </row>
    <row r="26" spans="1:2" x14ac:dyDescent="0.25">
      <c r="A26" t="s">
        <v>15</v>
      </c>
      <c r="B26">
        <v>1220</v>
      </c>
    </row>
    <row r="27" spans="1:2" x14ac:dyDescent="0.25">
      <c r="A27" t="s">
        <v>14</v>
      </c>
      <c r="B27">
        <v>1610</v>
      </c>
    </row>
    <row r="28" spans="1:2" x14ac:dyDescent="0.25">
      <c r="A28" t="s">
        <v>16</v>
      </c>
      <c r="B28">
        <v>12825</v>
      </c>
    </row>
    <row r="29" spans="1:2" x14ac:dyDescent="0.25">
      <c r="A29" t="s">
        <v>17</v>
      </c>
      <c r="B29">
        <v>1800</v>
      </c>
    </row>
    <row r="30" spans="1:2" x14ac:dyDescent="0.25">
      <c r="A30" t="s">
        <v>20</v>
      </c>
      <c r="B30">
        <v>1990</v>
      </c>
    </row>
    <row r="31" spans="1:2" x14ac:dyDescent="0.25">
      <c r="A31" t="s">
        <v>78</v>
      </c>
      <c r="B31">
        <v>2495</v>
      </c>
    </row>
    <row r="32" spans="1:2" x14ac:dyDescent="0.25">
      <c r="A32" t="s">
        <v>79</v>
      </c>
      <c r="B32">
        <v>1200</v>
      </c>
    </row>
    <row r="33" spans="1:2" x14ac:dyDescent="0.25">
      <c r="A33" t="s">
        <v>18</v>
      </c>
      <c r="B33">
        <v>1230</v>
      </c>
    </row>
    <row r="34" spans="1:2" x14ac:dyDescent="0.25">
      <c r="A34" t="s">
        <v>80</v>
      </c>
      <c r="B34">
        <v>2825</v>
      </c>
    </row>
    <row r="35" spans="1:2" x14ac:dyDescent="0.25">
      <c r="A35" t="s">
        <v>19</v>
      </c>
      <c r="B35">
        <v>1265</v>
      </c>
    </row>
    <row r="36" spans="1:2" x14ac:dyDescent="0.25">
      <c r="A36" t="s">
        <v>81</v>
      </c>
      <c r="B36">
        <v>1240</v>
      </c>
    </row>
    <row r="37" spans="1:2" x14ac:dyDescent="0.25">
      <c r="A37" t="s">
        <v>9</v>
      </c>
      <c r="B37">
        <v>1460</v>
      </c>
    </row>
    <row r="38" spans="1:2" x14ac:dyDescent="0.25">
      <c r="A38" s="5" t="s">
        <v>82</v>
      </c>
      <c r="B38" s="3">
        <v>1330</v>
      </c>
    </row>
    <row r="39" spans="1:2" x14ac:dyDescent="0.25">
      <c r="A39" t="s">
        <v>21</v>
      </c>
      <c r="B39">
        <v>1355</v>
      </c>
    </row>
    <row r="40" spans="1:2" x14ac:dyDescent="0.25">
      <c r="A40" t="s">
        <v>22</v>
      </c>
      <c r="B40">
        <v>1560</v>
      </c>
    </row>
    <row r="41" spans="1:2" x14ac:dyDescent="0.25">
      <c r="A41" s="4" t="s">
        <v>23</v>
      </c>
      <c r="B41" s="4">
        <v>1285</v>
      </c>
    </row>
  </sheetData>
  <sortState xmlns:xlrd2="http://schemas.microsoft.com/office/spreadsheetml/2017/richdata2" ref="A1:B41">
    <sortCondition descending="1" ref="A1:A41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A7C30-C53A-4AE1-AC9C-2BD60DE2F46C}">
  <sheetPr codeName="工作表1"/>
  <dimension ref="A1:W18"/>
  <sheetViews>
    <sheetView workbookViewId="0">
      <selection activeCell="F3" sqref="F3:G18"/>
    </sheetView>
  </sheetViews>
  <sheetFormatPr defaultRowHeight="16.5" x14ac:dyDescent="0.25"/>
  <cols>
    <col min="6" max="6" width="16.625" customWidth="1"/>
  </cols>
  <sheetData>
    <row r="1" spans="1:23" x14ac:dyDescent="0.25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33</v>
      </c>
      <c r="J1" t="s">
        <v>34</v>
      </c>
      <c r="K1" t="s">
        <v>35</v>
      </c>
      <c r="L1" t="s">
        <v>36</v>
      </c>
      <c r="M1" t="s">
        <v>37</v>
      </c>
      <c r="P1" t="s">
        <v>38</v>
      </c>
      <c r="Q1" t="s">
        <v>39</v>
      </c>
      <c r="R1" t="s">
        <v>40</v>
      </c>
      <c r="S1" t="s">
        <v>41</v>
      </c>
      <c r="T1" t="s">
        <v>42</v>
      </c>
      <c r="U1" t="s">
        <v>43</v>
      </c>
      <c r="V1" t="s">
        <v>64</v>
      </c>
    </row>
    <row r="2" spans="1:23" x14ac:dyDescent="0.25">
      <c r="H2" t="s">
        <v>32</v>
      </c>
      <c r="J2" t="s">
        <v>32</v>
      </c>
    </row>
    <row r="3" spans="1:23" x14ac:dyDescent="0.25">
      <c r="A3">
        <v>1</v>
      </c>
      <c r="B3">
        <v>2.0241009752163599E+18</v>
      </c>
      <c r="D3" s="1">
        <v>45573.979120370372</v>
      </c>
      <c r="E3" t="s">
        <v>44</v>
      </c>
      <c r="F3" t="s">
        <v>66</v>
      </c>
      <c r="G3" s="2">
        <v>1310</v>
      </c>
      <c r="H3">
        <v>0</v>
      </c>
      <c r="I3" s="2">
        <v>1310</v>
      </c>
      <c r="J3" s="2">
        <v>1310</v>
      </c>
      <c r="K3" s="2">
        <v>1310</v>
      </c>
      <c r="L3" t="s">
        <v>45</v>
      </c>
      <c r="N3" t="str">
        <f>MID(P3,2,16)</f>
        <v>1812360179972091</v>
      </c>
      <c r="P3" t="s">
        <v>46</v>
      </c>
      <c r="T3">
        <v>24790991079</v>
      </c>
      <c r="U3">
        <v>571</v>
      </c>
      <c r="V3" t="s">
        <v>47</v>
      </c>
      <c r="W3" t="s">
        <v>65</v>
      </c>
    </row>
    <row r="4" spans="1:23" x14ac:dyDescent="0.25">
      <c r="A4">
        <v>2</v>
      </c>
      <c r="B4">
        <v>2.02410087511728E+18</v>
      </c>
      <c r="D4" s="1">
        <v>45573.825023148151</v>
      </c>
      <c r="E4" t="s">
        <v>44</v>
      </c>
      <c r="F4" t="s">
        <v>67</v>
      </c>
      <c r="G4" s="2">
        <v>1500</v>
      </c>
      <c r="H4">
        <v>0</v>
      </c>
      <c r="I4" s="2">
        <v>1500</v>
      </c>
      <c r="J4" s="2">
        <v>1500</v>
      </c>
      <c r="K4" s="2">
        <v>1500</v>
      </c>
      <c r="L4" t="s">
        <v>45</v>
      </c>
      <c r="N4" t="str">
        <f t="shared" ref="N4:N18" si="0">MID(P4,2,16)</f>
        <v>1812346247137365</v>
      </c>
      <c r="P4" t="s">
        <v>48</v>
      </c>
      <c r="T4">
        <v>27141923097</v>
      </c>
      <c r="U4">
        <v>7100</v>
      </c>
      <c r="V4" t="s">
        <v>47</v>
      </c>
      <c r="W4" t="s">
        <v>65</v>
      </c>
    </row>
    <row r="5" spans="1:23" x14ac:dyDescent="0.25">
      <c r="A5">
        <v>3</v>
      </c>
      <c r="B5">
        <v>2.02410087511007E+18</v>
      </c>
      <c r="D5" s="1">
        <v>45573.817337962966</v>
      </c>
      <c r="E5" t="s">
        <v>44</v>
      </c>
      <c r="F5" t="s">
        <v>68</v>
      </c>
      <c r="G5" s="2">
        <v>1600</v>
      </c>
      <c r="H5">
        <v>0</v>
      </c>
      <c r="I5" s="2">
        <v>1600</v>
      </c>
      <c r="J5" s="2">
        <v>1600</v>
      </c>
      <c r="K5" s="2">
        <v>1600</v>
      </c>
      <c r="L5" t="s">
        <v>45</v>
      </c>
      <c r="N5" t="str">
        <f t="shared" si="0"/>
        <v>1812345541127976</v>
      </c>
      <c r="P5" t="s">
        <v>49</v>
      </c>
      <c r="T5">
        <v>27140443048</v>
      </c>
      <c r="U5">
        <v>9004</v>
      </c>
      <c r="V5" t="s">
        <v>47</v>
      </c>
      <c r="W5" t="s">
        <v>65</v>
      </c>
    </row>
    <row r="6" spans="1:23" x14ac:dyDescent="0.25">
      <c r="A6">
        <v>4</v>
      </c>
      <c r="B6">
        <v>2.0241008750160699E+18</v>
      </c>
      <c r="D6" s="1">
        <v>45573.723425925928</v>
      </c>
      <c r="E6" t="s">
        <v>44</v>
      </c>
      <c r="F6" t="s">
        <v>69</v>
      </c>
      <c r="G6" s="2">
        <v>1215</v>
      </c>
      <c r="H6">
        <v>400</v>
      </c>
      <c r="I6">
        <v>815</v>
      </c>
      <c r="J6" s="2">
        <v>1215</v>
      </c>
      <c r="K6" s="2">
        <v>1215</v>
      </c>
      <c r="L6" t="s">
        <v>45</v>
      </c>
      <c r="N6" t="str">
        <f t="shared" si="0"/>
        <v>1812337023228569</v>
      </c>
      <c r="P6" t="s">
        <v>50</v>
      </c>
      <c r="T6">
        <v>25260577041</v>
      </c>
      <c r="U6">
        <v>6804</v>
      </c>
      <c r="V6" t="s">
        <v>47</v>
      </c>
      <c r="W6" t="s">
        <v>65</v>
      </c>
    </row>
    <row r="7" spans="1:23" x14ac:dyDescent="0.25">
      <c r="A7">
        <v>5</v>
      </c>
      <c r="B7">
        <v>2.0241008749610501E+18</v>
      </c>
      <c r="D7" s="1">
        <v>45573.644293981481</v>
      </c>
      <c r="E7" t="s">
        <v>44</v>
      </c>
      <c r="F7" t="s">
        <v>70</v>
      </c>
      <c r="G7" s="2">
        <v>2040</v>
      </c>
      <c r="H7">
        <v>0</v>
      </c>
      <c r="I7" s="2">
        <v>2040</v>
      </c>
      <c r="J7" s="2">
        <v>2040</v>
      </c>
      <c r="K7" s="2">
        <v>2040</v>
      </c>
      <c r="L7" t="s">
        <v>45</v>
      </c>
      <c r="N7" t="str">
        <f t="shared" si="0"/>
        <v>1812329863354142</v>
      </c>
      <c r="P7" t="s">
        <v>51</v>
      </c>
      <c r="T7">
        <v>24120437017</v>
      </c>
      <c r="U7">
        <v>6449</v>
      </c>
      <c r="V7" t="s">
        <v>47</v>
      </c>
      <c r="W7" t="s">
        <v>65</v>
      </c>
    </row>
    <row r="8" spans="1:23" x14ac:dyDescent="0.25">
      <c r="A8">
        <v>6</v>
      </c>
      <c r="B8">
        <v>2.02410087494737E+18</v>
      </c>
      <c r="D8" s="1">
        <v>45573.623993055553</v>
      </c>
      <c r="E8" t="s">
        <v>44</v>
      </c>
      <c r="F8" t="s">
        <v>71</v>
      </c>
      <c r="G8" s="2">
        <v>11875</v>
      </c>
      <c r="H8">
        <v>0</v>
      </c>
      <c r="I8" s="2">
        <v>11875</v>
      </c>
      <c r="J8" s="2">
        <v>11875</v>
      </c>
      <c r="K8" s="2">
        <v>11875</v>
      </c>
      <c r="L8" t="s">
        <v>45</v>
      </c>
      <c r="N8" t="str">
        <f t="shared" si="0"/>
        <v>1812328025010699</v>
      </c>
      <c r="P8" t="s">
        <v>52</v>
      </c>
      <c r="T8">
        <v>27030584083</v>
      </c>
      <c r="U8">
        <v>9352</v>
      </c>
      <c r="V8" t="s">
        <v>47</v>
      </c>
      <c r="W8" t="s">
        <v>65</v>
      </c>
    </row>
    <row r="9" spans="1:23" x14ac:dyDescent="0.25">
      <c r="A9">
        <v>7</v>
      </c>
      <c r="B9">
        <v>2.02410087490541E+18</v>
      </c>
      <c r="D9" s="1">
        <v>45573.561018518521</v>
      </c>
      <c r="E9" t="s">
        <v>44</v>
      </c>
      <c r="F9" t="s">
        <v>72</v>
      </c>
      <c r="G9" s="2">
        <v>7418</v>
      </c>
      <c r="H9">
        <v>0</v>
      </c>
      <c r="I9" s="2">
        <v>7418</v>
      </c>
      <c r="J9" s="2">
        <v>7418</v>
      </c>
      <c r="K9" s="2">
        <v>7418</v>
      </c>
      <c r="L9" t="s">
        <v>45</v>
      </c>
      <c r="N9" t="str">
        <f t="shared" si="0"/>
        <v>1812322312734402</v>
      </c>
      <c r="P9" t="s">
        <v>53</v>
      </c>
      <c r="T9">
        <v>20180330043</v>
      </c>
      <c r="U9">
        <v>8101</v>
      </c>
      <c r="V9" t="s">
        <v>47</v>
      </c>
      <c r="W9" t="s">
        <v>65</v>
      </c>
    </row>
    <row r="10" spans="1:23" x14ac:dyDescent="0.25">
      <c r="A10">
        <v>8</v>
      </c>
      <c r="B10">
        <v>2.0241008748722199E+18</v>
      </c>
      <c r="D10" s="1">
        <v>45573.522962962961</v>
      </c>
      <c r="E10" t="s">
        <v>44</v>
      </c>
      <c r="F10" t="s">
        <v>73</v>
      </c>
      <c r="G10" s="2">
        <v>1205</v>
      </c>
      <c r="H10">
        <v>0</v>
      </c>
      <c r="I10" s="2">
        <v>1205</v>
      </c>
      <c r="J10" s="2">
        <v>1205</v>
      </c>
      <c r="K10" s="2">
        <v>1205</v>
      </c>
      <c r="L10" t="s">
        <v>45</v>
      </c>
      <c r="N10" t="str">
        <f t="shared" si="0"/>
        <v>1812318840980041</v>
      </c>
      <c r="P10" t="s">
        <v>54</v>
      </c>
      <c r="T10">
        <v>26381647051</v>
      </c>
      <c r="U10">
        <v>2000</v>
      </c>
      <c r="V10" t="s">
        <v>47</v>
      </c>
      <c r="W10" t="s">
        <v>65</v>
      </c>
    </row>
    <row r="11" spans="1:23" x14ac:dyDescent="0.25">
      <c r="A11">
        <v>9</v>
      </c>
      <c r="B11">
        <v>2.0241008748558799E+18</v>
      </c>
      <c r="D11" s="1">
        <v>45573.507962962962</v>
      </c>
      <c r="E11" t="s">
        <v>44</v>
      </c>
      <c r="F11" t="s">
        <v>74</v>
      </c>
      <c r="G11" s="2">
        <v>1625</v>
      </c>
      <c r="H11">
        <v>0</v>
      </c>
      <c r="I11" s="2">
        <v>1625</v>
      </c>
      <c r="J11" s="2">
        <v>1625</v>
      </c>
      <c r="K11" s="2">
        <v>1625</v>
      </c>
      <c r="L11" t="s">
        <v>45</v>
      </c>
      <c r="N11" t="str">
        <f t="shared" si="0"/>
        <v>1812317503809113</v>
      </c>
      <c r="P11" t="s">
        <v>55</v>
      </c>
      <c r="T11">
        <v>29100646099</v>
      </c>
      <c r="U11">
        <v>5204</v>
      </c>
      <c r="V11" t="s">
        <v>47</v>
      </c>
      <c r="W11" t="s">
        <v>65</v>
      </c>
    </row>
    <row r="12" spans="1:23" x14ac:dyDescent="0.25">
      <c r="A12">
        <v>10</v>
      </c>
      <c r="B12">
        <v>2.02410087483869E+18</v>
      </c>
      <c r="D12" s="1">
        <v>45573.490173611113</v>
      </c>
      <c r="E12" t="s">
        <v>56</v>
      </c>
      <c r="F12" t="s">
        <v>75</v>
      </c>
      <c r="G12" s="2">
        <v>1265</v>
      </c>
      <c r="H12">
        <v>0</v>
      </c>
      <c r="I12" s="2">
        <v>1265</v>
      </c>
      <c r="J12" s="2">
        <v>1265</v>
      </c>
      <c r="K12">
        <v>0</v>
      </c>
      <c r="L12" t="s">
        <v>45</v>
      </c>
      <c r="N12" t="str">
        <f t="shared" si="0"/>
        <v>1812315758128358</v>
      </c>
      <c r="P12" t="s">
        <v>57</v>
      </c>
      <c r="T12">
        <v>23041225022</v>
      </c>
      <c r="V12" t="s">
        <v>47</v>
      </c>
      <c r="W12" t="s">
        <v>65</v>
      </c>
    </row>
    <row r="13" spans="1:23" x14ac:dyDescent="0.25">
      <c r="A13">
        <v>11</v>
      </c>
      <c r="B13">
        <v>2.02410087481774E+18</v>
      </c>
      <c r="D13" s="1">
        <v>45573.46199074074</v>
      </c>
      <c r="E13" t="s">
        <v>44</v>
      </c>
      <c r="F13" t="s">
        <v>76</v>
      </c>
      <c r="G13" s="2">
        <v>3580</v>
      </c>
      <c r="H13">
        <v>0</v>
      </c>
      <c r="I13" s="2">
        <v>3580</v>
      </c>
      <c r="J13" s="2">
        <v>3580</v>
      </c>
      <c r="K13" s="2">
        <v>3580</v>
      </c>
      <c r="L13" t="s">
        <v>45</v>
      </c>
      <c r="N13" t="str">
        <f t="shared" si="0"/>
        <v>1812313311184227</v>
      </c>
      <c r="P13" t="s">
        <v>58</v>
      </c>
      <c r="T13">
        <v>25290486031</v>
      </c>
      <c r="U13">
        <v>2009</v>
      </c>
      <c r="V13" t="s">
        <v>47</v>
      </c>
      <c r="W13" t="s">
        <v>65</v>
      </c>
    </row>
    <row r="14" spans="1:23" x14ac:dyDescent="0.25">
      <c r="A14">
        <v>12</v>
      </c>
      <c r="B14">
        <v>2.0241008748073201E+18</v>
      </c>
      <c r="D14" s="1">
        <v>45573.44327546296</v>
      </c>
      <c r="E14" t="s">
        <v>44</v>
      </c>
      <c r="F14" t="s">
        <v>77</v>
      </c>
      <c r="G14" s="2">
        <v>2145</v>
      </c>
      <c r="H14">
        <v>0</v>
      </c>
      <c r="I14" s="2">
        <v>2145</v>
      </c>
      <c r="J14" s="2">
        <v>2145</v>
      </c>
      <c r="K14" s="2">
        <v>2145</v>
      </c>
      <c r="L14" t="s">
        <v>45</v>
      </c>
      <c r="N14" t="str">
        <f t="shared" si="0"/>
        <v>1812311635889231</v>
      </c>
      <c r="P14" t="s">
        <v>59</v>
      </c>
      <c r="T14">
        <v>22060815051</v>
      </c>
      <c r="U14">
        <v>4142</v>
      </c>
      <c r="V14" t="s">
        <v>47</v>
      </c>
      <c r="W14" t="s">
        <v>65</v>
      </c>
    </row>
    <row r="15" spans="1:23" x14ac:dyDescent="0.25">
      <c r="A15">
        <v>13</v>
      </c>
      <c r="B15">
        <v>2.0241008747882399E+18</v>
      </c>
      <c r="D15" s="1">
        <v>45573.409791666665</v>
      </c>
      <c r="E15" t="s">
        <v>44</v>
      </c>
      <c r="F15" t="s">
        <v>78</v>
      </c>
      <c r="G15" s="2">
        <v>2495</v>
      </c>
      <c r="H15">
        <v>0</v>
      </c>
      <c r="I15" s="2">
        <v>2495</v>
      </c>
      <c r="J15" s="2">
        <v>2495</v>
      </c>
      <c r="K15" s="2">
        <v>2495</v>
      </c>
      <c r="L15" t="s">
        <v>45</v>
      </c>
      <c r="N15" t="str">
        <f t="shared" si="0"/>
        <v>1812308610756213</v>
      </c>
      <c r="P15" t="s">
        <v>60</v>
      </c>
      <c r="T15">
        <v>26290244024</v>
      </c>
      <c r="U15">
        <v>7236</v>
      </c>
      <c r="V15" t="s">
        <v>47</v>
      </c>
      <c r="W15" t="s">
        <v>65</v>
      </c>
    </row>
    <row r="16" spans="1:23" x14ac:dyDescent="0.25">
      <c r="A16">
        <v>14</v>
      </c>
      <c r="B16">
        <v>2.0241008747754299E+18</v>
      </c>
      <c r="D16" s="1">
        <v>45573.389120370368</v>
      </c>
      <c r="E16" t="s">
        <v>44</v>
      </c>
      <c r="F16" t="s">
        <v>79</v>
      </c>
      <c r="G16" s="2">
        <v>1200</v>
      </c>
      <c r="H16">
        <v>0</v>
      </c>
      <c r="I16" s="2">
        <v>1200</v>
      </c>
      <c r="J16" s="2">
        <v>1200</v>
      </c>
      <c r="K16" s="2">
        <v>1200</v>
      </c>
      <c r="L16" t="s">
        <v>45</v>
      </c>
      <c r="N16" t="str">
        <f t="shared" si="0"/>
        <v>1812306701753080</v>
      </c>
      <c r="P16" t="s">
        <v>61</v>
      </c>
      <c r="T16">
        <v>25250099097</v>
      </c>
      <c r="U16">
        <v>3551</v>
      </c>
      <c r="V16" t="s">
        <v>47</v>
      </c>
      <c r="W16" t="s">
        <v>65</v>
      </c>
    </row>
    <row r="17" spans="1:23" x14ac:dyDescent="0.25">
      <c r="A17">
        <v>15</v>
      </c>
      <c r="B17">
        <v>2.0241008747570199E+18</v>
      </c>
      <c r="D17" s="1">
        <v>45573.36246527778</v>
      </c>
      <c r="E17" t="s">
        <v>44</v>
      </c>
      <c r="F17" t="s">
        <v>80</v>
      </c>
      <c r="G17" s="2">
        <v>2825</v>
      </c>
      <c r="H17">
        <v>0</v>
      </c>
      <c r="I17" s="2">
        <v>2825</v>
      </c>
      <c r="J17" s="2">
        <v>2825</v>
      </c>
      <c r="K17" s="2">
        <v>2825</v>
      </c>
      <c r="L17" t="s">
        <v>45</v>
      </c>
      <c r="N17" t="str">
        <f t="shared" si="0"/>
        <v>1812304330651074</v>
      </c>
      <c r="P17" t="s">
        <v>62</v>
      </c>
      <c r="T17">
        <v>28680229060</v>
      </c>
      <c r="U17">
        <v>921</v>
      </c>
      <c r="V17" t="s">
        <v>47</v>
      </c>
      <c r="W17" t="s">
        <v>65</v>
      </c>
    </row>
    <row r="18" spans="1:23" x14ac:dyDescent="0.25">
      <c r="A18">
        <v>16</v>
      </c>
      <c r="B18">
        <v>2.02410087470142E+18</v>
      </c>
      <c r="D18" s="1">
        <v>45573.172997685186</v>
      </c>
      <c r="E18" t="s">
        <v>44</v>
      </c>
      <c r="F18" t="s">
        <v>81</v>
      </c>
      <c r="G18" s="2">
        <v>1240</v>
      </c>
      <c r="H18">
        <v>40</v>
      </c>
      <c r="I18" s="2">
        <v>1200</v>
      </c>
      <c r="J18" s="2">
        <v>1240</v>
      </c>
      <c r="K18" s="2">
        <v>1240</v>
      </c>
      <c r="L18" t="s">
        <v>45</v>
      </c>
      <c r="N18" t="str">
        <f t="shared" si="0"/>
        <v>1812287144534595</v>
      </c>
      <c r="P18" t="s">
        <v>63</v>
      </c>
      <c r="T18">
        <v>21970538068</v>
      </c>
      <c r="U18">
        <v>668</v>
      </c>
      <c r="V18" t="s">
        <v>47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2024-10-09T00:25:33Z</dcterms:created>
  <dcterms:modified xsi:type="dcterms:W3CDTF">2024-10-09T00:32:57Z</dcterms:modified>
</cp:coreProperties>
</file>