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34856DE-60CC-4C97-B8D6-BB943FE9F7E7}" xr6:coauthVersionLast="47" xr6:coauthVersionMax="47" xr10:uidLastSave="{00000000-0000-0000-0000-000000000000}"/>
  <bookViews>
    <workbookView xWindow="-120" yWindow="-120" windowWidth="19440" windowHeight="15000" xr2:uid="{93E2BB75-FE8D-4ACC-881D-AD1A3AEC8C4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2" l="1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3" i="2"/>
  <c r="O4" i="2"/>
  <c r="O5" i="2"/>
  <c r="O6" i="2"/>
  <c r="O7" i="2"/>
  <c r="O8" i="2"/>
  <c r="O9" i="2"/>
  <c r="O10" i="2"/>
  <c r="O11" i="2"/>
  <c r="O12" i="2"/>
  <c r="O13" i="2"/>
  <c r="O14" i="2"/>
</calcChain>
</file>

<file path=xl/sharedStrings.xml><?xml version="1.0" encoding="utf-8"?>
<sst xmlns="http://schemas.openxmlformats.org/spreadsheetml/2006/main" count="362" uniqueCount="183">
  <si>
    <t>1811904298270544</t>
  </si>
  <si>
    <t>1811904049831922</t>
  </si>
  <si>
    <t>1811902601900301</t>
  </si>
  <si>
    <t>1811902408525952</t>
  </si>
  <si>
    <t>1811886023482666</t>
  </si>
  <si>
    <t>1811878033380230</t>
  </si>
  <si>
    <t>1811875454437096</t>
  </si>
  <si>
    <t>1811866675182804</t>
  </si>
  <si>
    <t>1811858850302326</t>
  </si>
  <si>
    <t>1811843351694671</t>
  </si>
  <si>
    <t>1811814340459331</t>
  </si>
  <si>
    <t>1811813231844651</t>
  </si>
  <si>
    <t>1811804348041420</t>
  </si>
  <si>
    <t>1811796206035412</t>
  </si>
  <si>
    <t>1811790728450035</t>
  </si>
  <si>
    <t>1811787618852313</t>
  </si>
  <si>
    <t>1811784055306613</t>
  </si>
  <si>
    <t>1811783608514468</t>
  </si>
  <si>
    <t>1811783137002422</t>
  </si>
  <si>
    <t>1811780334759204</t>
  </si>
  <si>
    <t>1811770268348165</t>
  </si>
  <si>
    <t>1811768801917328</t>
  </si>
  <si>
    <t>1811768750531284</t>
  </si>
  <si>
    <t>1811761643792033</t>
  </si>
  <si>
    <t>1811731817274780</t>
  </si>
  <si>
    <t>1811729217232640</t>
  </si>
  <si>
    <t>1811726917444559</t>
  </si>
  <si>
    <t>1811725970892908</t>
  </si>
  <si>
    <t>1811725636415054</t>
  </si>
  <si>
    <t>1811714284587578</t>
  </si>
  <si>
    <t>1811712482981699</t>
  </si>
  <si>
    <t>1811710973697238</t>
  </si>
  <si>
    <t>1811710085077378</t>
  </si>
  <si>
    <t>1811708140291849</t>
  </si>
  <si>
    <t>1811702440489479</t>
  </si>
  <si>
    <t>1811695086351422</t>
  </si>
  <si>
    <t>1811694891374471</t>
  </si>
  <si>
    <t>1811694537453460</t>
  </si>
  <si>
    <t>1811689040066613</t>
  </si>
  <si>
    <t>1811611484041049</t>
  </si>
  <si>
    <t>1811685067300738</t>
  </si>
  <si>
    <t>1811681468146163</t>
  </si>
  <si>
    <t>1811679967827929</t>
  </si>
  <si>
    <t>1811678000267979</t>
  </si>
  <si>
    <t>1811675746947527</t>
  </si>
  <si>
    <t>1811675735546317</t>
  </si>
  <si>
    <t>1811673832550644</t>
  </si>
  <si>
    <t>1811666069269509</t>
  </si>
  <si>
    <t>1811638062953538</t>
  </si>
  <si>
    <t>1811633333895134</t>
  </si>
  <si>
    <t>1811630480008433</t>
  </si>
  <si>
    <t>1811628765794588</t>
  </si>
  <si>
    <t>1811627250704540</t>
  </si>
  <si>
    <t>1811624443499629</t>
  </si>
  <si>
    <t>1811621909161404</t>
  </si>
  <si>
    <t>1811611769333658</t>
  </si>
  <si>
    <t>1811609852623377</t>
  </si>
  <si>
    <t>1811609522002845</t>
  </si>
  <si>
    <t>1811607009697997</t>
  </si>
  <si>
    <t>1811604599164672</t>
  </si>
  <si>
    <t>1811600423582200</t>
  </si>
  <si>
    <t>1811599906705243</t>
  </si>
  <si>
    <t>1811599101715577</t>
  </si>
  <si>
    <t>1811597872290560</t>
  </si>
  <si>
    <t>1811589829074395</t>
  </si>
  <si>
    <t>1811585294057526</t>
  </si>
  <si>
    <t>1811582463433624</t>
  </si>
  <si>
    <t>1811582370353438</t>
  </si>
  <si>
    <t>1811580168080551</t>
  </si>
  <si>
    <t>1811577474410208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</si>
  <si>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</si>
  <si>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</si>
  <si>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</si>
  <si>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</si>
  <si>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</si>
  <si>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</si>
  <si>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</si>
  <si>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</si>
  <si>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</si>
  <si>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</si>
  <si>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</si>
  <si>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</si>
  <si>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</si>
  <si>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</si>
  <si>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</si>
  <si>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</si>
  <si>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</si>
  <si>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</si>
  <si>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</si>
  <si>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</si>
  <si>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</si>
  <si>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</si>
  <si>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</si>
  <si>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z1811904552372729z36fhvw0</t>
  </si>
  <si>
    <t>否</t>
  </si>
  <si>
    <t> 退款</t>
  </si>
  <si>
    <t>z1811904255953761z1xehvw0</t>
  </si>
  <si>
    <t>z1811881917280267zcjwgvw0</t>
  </si>
  <si>
    <t>z1811870187665859zpengvw0</t>
  </si>
  <si>
    <t>z1811863588604699zw9igvw0</t>
  </si>
  <si>
    <t>z1811833709564093zs0ufvw0</t>
  </si>
  <si>
    <t>z1811805887483051zoc8fvw0</t>
  </si>
  <si>
    <t>一卡通MONEY</t>
  </si>
  <si>
    <t>z1811805173335487z8s7fvw0</t>
  </si>
  <si>
    <t>z1811802855067394z106fvw0</t>
  </si>
  <si>
    <t>z1811797805377298zg22fvw0</t>
  </si>
  <si>
    <t>z1811792789840288zs5xevw0</t>
  </si>
  <si>
    <t>z1811784994647999zf3revw0</t>
  </si>
  <si>
    <t>z1811777227259298zs1levw0</t>
  </si>
  <si>
    <t>z1811761742020341zsy8evw0</t>
  </si>
  <si>
    <t>z1811736681866920z0hodvw0</t>
  </si>
  <si>
    <t>z1811726800904172zqrgdvw0</t>
  </si>
  <si>
    <t>z1811724179413916zbqedvw0</t>
  </si>
  <si>
    <t>z1811720276027305zxobdvw0</t>
  </si>
  <si>
    <t>z1811717739189380zsp9dvw0</t>
  </si>
  <si>
    <t>z1811717601701585z3m9dvw0</t>
  </si>
  <si>
    <t>z1811713708769217z0l6dvw0</t>
  </si>
  <si>
    <t>z1811712163598775zwd5dvw0</t>
  </si>
  <si>
    <t>z1811699120780836zi8ucvw0</t>
  </si>
  <si>
    <t>z1811691280221859zv4ocvw0</t>
  </si>
  <si>
    <t>z1811685031347837zm9jcvw0</t>
  </si>
  <si>
    <t>z1811678442993338z35ecvw0</t>
  </si>
  <si>
    <t>z1811623243330272z066bvw0</t>
  </si>
  <si>
    <t>z1811622370902672z9h5bvw0</t>
  </si>
  <si>
    <t>z1811619166691576zxy2bvw0</t>
  </si>
  <si>
    <t>z1811610134852668ztxuavw0</t>
  </si>
  <si>
    <t>z1811599810169413ziwmavw0</t>
  </si>
  <si>
    <t>z1811598024569927zuilavw0</t>
  </si>
  <si>
    <t>z1811591017685715zy2gavw0</t>
  </si>
  <si>
    <t>z1811581083410639z9c8avw0</t>
  </si>
  <si>
    <t>z1811562323169432z4qs9vw0</t>
  </si>
  <si>
    <t>z1811551530775193z1ck9vw0</t>
  </si>
  <si>
    <t>z1811548852757284z29i9vw0</t>
  </si>
  <si>
    <t>1811623243330272</t>
  </si>
  <si>
    <t>1811622370902672</t>
  </si>
  <si>
    <t>1811619166691576</t>
  </si>
  <si>
    <t>1811610134852668</t>
  </si>
  <si>
    <t>1811599810169413</t>
  </si>
  <si>
    <t>1811598024569927</t>
  </si>
  <si>
    <t>1811591017685715</t>
  </si>
  <si>
    <t>1811581083410639</t>
  </si>
  <si>
    <t>1811562323169432</t>
  </si>
  <si>
    <t>1811551530775193</t>
  </si>
  <si>
    <t>1811548852757284</t>
  </si>
  <si>
    <t>1811904552372729</t>
  </si>
  <si>
    <t>1811904255953761</t>
  </si>
  <si>
    <t>1811881917280267</t>
  </si>
  <si>
    <t>1811870187665859</t>
  </si>
  <si>
    <t>1811863588604699</t>
  </si>
  <si>
    <t>1811833709564093</t>
  </si>
  <si>
    <t>1811805887483051</t>
  </si>
  <si>
    <t>1811805173335487</t>
  </si>
  <si>
    <t>1811802855067394</t>
  </si>
  <si>
    <t>1811797805377298</t>
  </si>
  <si>
    <t>1811792789840288</t>
  </si>
  <si>
    <t>1811784994647999</t>
  </si>
  <si>
    <t>1811777227259298</t>
  </si>
  <si>
    <t>1811761742020341</t>
  </si>
  <si>
    <t>1811736681866920</t>
  </si>
  <si>
    <t>1811726800904172</t>
  </si>
  <si>
    <t>1811724179413916</t>
  </si>
  <si>
    <t>1811720276027305</t>
  </si>
  <si>
    <t>1811717739189380</t>
  </si>
  <si>
    <t>1811717601701585</t>
  </si>
  <si>
    <t>1811713708769217</t>
  </si>
  <si>
    <t>1811712163598775</t>
  </si>
  <si>
    <t>1811699120780836</t>
  </si>
  <si>
    <t>1811691280221859</t>
  </si>
  <si>
    <t>1811685031347837</t>
  </si>
  <si>
    <t>1811678442993338</t>
  </si>
  <si>
    <t>1811891615638558</t>
  </si>
  <si>
    <t>1811865976696120</t>
  </si>
  <si>
    <t>1811847836413476</t>
  </si>
  <si>
    <t>1811810632158577</t>
  </si>
  <si>
    <t>1811685826241784</t>
  </si>
  <si>
    <t>1811672808422918</t>
  </si>
  <si>
    <t>1811613310428791</t>
  </si>
  <si>
    <t>1811607404331602</t>
  </si>
  <si>
    <t>1811594536792657</t>
  </si>
  <si>
    <t>1811586761839905</t>
  </si>
  <si>
    <t>1811579415065198</t>
  </si>
  <si>
    <t>1811445470395413</t>
  </si>
  <si>
    <t>1811688991683651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</si>
</sst>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4" fillId="0" borderId="0" xfId="0" applyFont="1">
      <alignment vertical="center"/>
    </xf>
    <xf numFmtId="14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3" fontId="23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2" fillId="0" borderId="10" xfId="41" quotePrefix="1" applyFont="1" applyBorder="1" applyAlignment="1">
      <alignment horizontal="center"/>
    </xf>
    <xf numFmtId="0" fontId="22" fillId="0" borderId="0" xfId="41" quotePrefix="1" applyFont="1" applyBorder="1" applyAlignment="1">
      <alignment horizontal="center"/>
    </xf>
    <xf numFmtId="3" fontId="20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AF60CEE2-8F34-4A34-9EE6-147E677BAE42}"/>
    <cellStyle name="一般 3" xfId="41" xr:uid="{2C06A3D5-F9FD-4C49-8276-A394B85BD70B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A916F05-366B-4933-81B9-0AD2B72F6F7D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24B5-9DAE-4C5F-877F-8C1ABE2A3485}">
  <dimension ref="A1:B119"/>
  <sheetViews>
    <sheetView tabSelected="1" workbookViewId="0">
      <selection activeCell="F13" sqref="F13"/>
    </sheetView>
  </sheetViews>
  <sheetFormatPr defaultRowHeight="16.5" x14ac:dyDescent="0.25"/>
  <cols>
    <col min="1" max="1" width="18.5" customWidth="1"/>
  </cols>
  <sheetData>
    <row r="1" spans="1:2" x14ac:dyDescent="0.25">
      <c r="A1" t="s">
        <v>144</v>
      </c>
      <c r="B1">
        <v>1275</v>
      </c>
    </row>
    <row r="2" spans="1:2" x14ac:dyDescent="0.25">
      <c r="A2" t="s">
        <v>0</v>
      </c>
      <c r="B2">
        <v>1690</v>
      </c>
    </row>
    <row r="3" spans="1:2" x14ac:dyDescent="0.25">
      <c r="A3" t="s">
        <v>145</v>
      </c>
      <c r="B3">
        <v>1285</v>
      </c>
    </row>
    <row r="4" spans="1:2" x14ac:dyDescent="0.25">
      <c r="A4" t="s">
        <v>1</v>
      </c>
      <c r="B4">
        <v>1265</v>
      </c>
    </row>
    <row r="5" spans="1:2" x14ac:dyDescent="0.25">
      <c r="A5" t="s">
        <v>2</v>
      </c>
      <c r="B5">
        <v>3300</v>
      </c>
    </row>
    <row r="6" spans="1:2" x14ac:dyDescent="0.25">
      <c r="A6" t="s">
        <v>3</v>
      </c>
      <c r="B6">
        <v>1360</v>
      </c>
    </row>
    <row r="7" spans="1:2" x14ac:dyDescent="0.25">
      <c r="A7" t="s">
        <v>170</v>
      </c>
      <c r="B7">
        <v>2740</v>
      </c>
    </row>
    <row r="8" spans="1:2" x14ac:dyDescent="0.25">
      <c r="A8" t="s">
        <v>4</v>
      </c>
      <c r="B8">
        <v>1220</v>
      </c>
    </row>
    <row r="9" spans="1:2" x14ac:dyDescent="0.25">
      <c r="A9" t="s">
        <v>146</v>
      </c>
      <c r="B9">
        <v>955</v>
      </c>
    </row>
    <row r="10" spans="1:2" x14ac:dyDescent="0.25">
      <c r="A10" t="s">
        <v>5</v>
      </c>
      <c r="B10">
        <v>1265</v>
      </c>
    </row>
    <row r="11" spans="1:2" x14ac:dyDescent="0.25">
      <c r="A11" t="s">
        <v>6</v>
      </c>
      <c r="B11">
        <v>1755</v>
      </c>
    </row>
    <row r="12" spans="1:2" x14ac:dyDescent="0.25">
      <c r="A12" t="s">
        <v>147</v>
      </c>
      <c r="B12">
        <v>1640</v>
      </c>
    </row>
    <row r="13" spans="1:2" x14ac:dyDescent="0.25">
      <c r="A13" t="s">
        <v>7</v>
      </c>
      <c r="B13">
        <v>830</v>
      </c>
    </row>
    <row r="14" spans="1:2" x14ac:dyDescent="0.25">
      <c r="A14" t="s">
        <v>171</v>
      </c>
      <c r="B14">
        <v>1220</v>
      </c>
    </row>
    <row r="15" spans="1:2" x14ac:dyDescent="0.25">
      <c r="A15" t="s">
        <v>148</v>
      </c>
      <c r="B15">
        <v>1655</v>
      </c>
    </row>
    <row r="16" spans="1:2" x14ac:dyDescent="0.25">
      <c r="A16" t="s">
        <v>8</v>
      </c>
      <c r="B16">
        <v>1320</v>
      </c>
    </row>
    <row r="17" spans="1:2" x14ac:dyDescent="0.25">
      <c r="A17" t="s">
        <v>172</v>
      </c>
      <c r="B17">
        <v>1220</v>
      </c>
    </row>
    <row r="18" spans="1:2" x14ac:dyDescent="0.25">
      <c r="A18" t="s">
        <v>9</v>
      </c>
      <c r="B18">
        <v>2055</v>
      </c>
    </row>
    <row r="19" spans="1:2" x14ac:dyDescent="0.25">
      <c r="A19" t="s">
        <v>149</v>
      </c>
      <c r="B19">
        <v>1985</v>
      </c>
    </row>
    <row r="20" spans="1:2" x14ac:dyDescent="0.25">
      <c r="A20" t="s">
        <v>10</v>
      </c>
      <c r="B20">
        <v>1265</v>
      </c>
    </row>
    <row r="21" spans="1:2" x14ac:dyDescent="0.25">
      <c r="A21" t="s">
        <v>11</v>
      </c>
      <c r="B21">
        <v>1600</v>
      </c>
    </row>
    <row r="22" spans="1:2" x14ac:dyDescent="0.25">
      <c r="A22" t="s">
        <v>173</v>
      </c>
      <c r="B22">
        <v>1265</v>
      </c>
    </row>
    <row r="23" spans="1:2" x14ac:dyDescent="0.25">
      <c r="A23" t="s">
        <v>150</v>
      </c>
      <c r="B23">
        <v>1210</v>
      </c>
    </row>
    <row r="24" spans="1:2" x14ac:dyDescent="0.25">
      <c r="A24" t="s">
        <v>151</v>
      </c>
      <c r="B24">
        <v>1315</v>
      </c>
    </row>
    <row r="25" spans="1:2" x14ac:dyDescent="0.25">
      <c r="A25" t="s">
        <v>12</v>
      </c>
      <c r="B25">
        <v>3430</v>
      </c>
    </row>
    <row r="26" spans="1:2" x14ac:dyDescent="0.25">
      <c r="A26" t="s">
        <v>152</v>
      </c>
      <c r="B26">
        <v>2100</v>
      </c>
    </row>
    <row r="27" spans="1:2" x14ac:dyDescent="0.25">
      <c r="A27" t="s">
        <v>153</v>
      </c>
      <c r="B27">
        <v>1280</v>
      </c>
    </row>
    <row r="28" spans="1:2" x14ac:dyDescent="0.25">
      <c r="A28" t="s">
        <v>13</v>
      </c>
      <c r="B28">
        <v>1300</v>
      </c>
    </row>
    <row r="29" spans="1:2" x14ac:dyDescent="0.25">
      <c r="A29" t="s">
        <v>154</v>
      </c>
      <c r="B29">
        <v>1560</v>
      </c>
    </row>
    <row r="30" spans="1:2" x14ac:dyDescent="0.25">
      <c r="A30" t="s">
        <v>14</v>
      </c>
      <c r="B30">
        <v>1780</v>
      </c>
    </row>
    <row r="31" spans="1:2" x14ac:dyDescent="0.25">
      <c r="A31" t="s">
        <v>15</v>
      </c>
      <c r="B31">
        <v>1955</v>
      </c>
    </row>
    <row r="32" spans="1:2" x14ac:dyDescent="0.25">
      <c r="A32" t="s">
        <v>155</v>
      </c>
      <c r="B32">
        <v>2300</v>
      </c>
    </row>
    <row r="33" spans="1:2" x14ac:dyDescent="0.25">
      <c r="A33" t="s">
        <v>16</v>
      </c>
      <c r="B33">
        <v>1645</v>
      </c>
    </row>
    <row r="34" spans="1:2" x14ac:dyDescent="0.25">
      <c r="A34" t="s">
        <v>17</v>
      </c>
      <c r="B34">
        <v>5530</v>
      </c>
    </row>
    <row r="35" spans="1:2" x14ac:dyDescent="0.25">
      <c r="A35" t="s">
        <v>18</v>
      </c>
      <c r="B35">
        <v>4830</v>
      </c>
    </row>
    <row r="36" spans="1:2" x14ac:dyDescent="0.25">
      <c r="A36" t="s">
        <v>19</v>
      </c>
      <c r="B36">
        <v>1945</v>
      </c>
    </row>
    <row r="37" spans="1:2" x14ac:dyDescent="0.25">
      <c r="A37" t="s">
        <v>156</v>
      </c>
      <c r="B37">
        <v>840</v>
      </c>
    </row>
    <row r="38" spans="1:2" x14ac:dyDescent="0.25">
      <c r="A38" t="s">
        <v>20</v>
      </c>
      <c r="B38">
        <v>2095</v>
      </c>
    </row>
    <row r="39" spans="1:2" x14ac:dyDescent="0.25">
      <c r="A39" t="s">
        <v>21</v>
      </c>
      <c r="B39">
        <v>1255</v>
      </c>
    </row>
    <row r="40" spans="1:2" x14ac:dyDescent="0.25">
      <c r="A40" t="s">
        <v>22</v>
      </c>
      <c r="B40">
        <v>1200</v>
      </c>
    </row>
    <row r="41" spans="1:2" x14ac:dyDescent="0.25">
      <c r="A41" t="s">
        <v>157</v>
      </c>
      <c r="B41">
        <v>2065</v>
      </c>
    </row>
    <row r="42" spans="1:2" x14ac:dyDescent="0.25">
      <c r="A42" t="s">
        <v>23</v>
      </c>
      <c r="B42">
        <v>2360</v>
      </c>
    </row>
    <row r="43" spans="1:2" x14ac:dyDescent="0.25">
      <c r="A43" t="s">
        <v>158</v>
      </c>
      <c r="B43">
        <v>1400</v>
      </c>
    </row>
    <row r="44" spans="1:2" x14ac:dyDescent="0.25">
      <c r="A44" t="s">
        <v>24</v>
      </c>
      <c r="B44">
        <v>1760</v>
      </c>
    </row>
    <row r="45" spans="1:2" x14ac:dyDescent="0.25">
      <c r="A45" t="s">
        <v>25</v>
      </c>
      <c r="B45">
        <v>980</v>
      </c>
    </row>
    <row r="46" spans="1:2" x14ac:dyDescent="0.25">
      <c r="A46" t="s">
        <v>26</v>
      </c>
      <c r="B46">
        <v>1300</v>
      </c>
    </row>
    <row r="47" spans="1:2" x14ac:dyDescent="0.25">
      <c r="A47" t="s">
        <v>159</v>
      </c>
      <c r="B47">
        <v>1305</v>
      </c>
    </row>
    <row r="48" spans="1:2" x14ac:dyDescent="0.25">
      <c r="A48" t="s">
        <v>27</v>
      </c>
      <c r="B48">
        <v>1610</v>
      </c>
    </row>
    <row r="49" spans="1:2" x14ac:dyDescent="0.25">
      <c r="A49" t="s">
        <v>28</v>
      </c>
      <c r="B49">
        <v>2095</v>
      </c>
    </row>
    <row r="50" spans="1:2" x14ac:dyDescent="0.25">
      <c r="A50" t="s">
        <v>160</v>
      </c>
      <c r="B50">
        <v>1215</v>
      </c>
    </row>
    <row r="51" spans="1:2" x14ac:dyDescent="0.25">
      <c r="A51" t="s">
        <v>161</v>
      </c>
      <c r="B51">
        <v>1485</v>
      </c>
    </row>
    <row r="52" spans="1:2" x14ac:dyDescent="0.25">
      <c r="A52" t="s">
        <v>162</v>
      </c>
      <c r="B52">
        <v>1220</v>
      </c>
    </row>
    <row r="53" spans="1:2" x14ac:dyDescent="0.25">
      <c r="A53" t="s">
        <v>163</v>
      </c>
      <c r="B53">
        <v>1220</v>
      </c>
    </row>
    <row r="54" spans="1:2" x14ac:dyDescent="0.25">
      <c r="A54" t="s">
        <v>29</v>
      </c>
      <c r="B54">
        <v>2200</v>
      </c>
    </row>
    <row r="55" spans="1:2" x14ac:dyDescent="0.25">
      <c r="A55" t="s">
        <v>164</v>
      </c>
      <c r="B55">
        <v>1250</v>
      </c>
    </row>
    <row r="56" spans="1:2" x14ac:dyDescent="0.25">
      <c r="A56" t="s">
        <v>30</v>
      </c>
      <c r="B56">
        <v>1215</v>
      </c>
    </row>
    <row r="57" spans="1:2" x14ac:dyDescent="0.25">
      <c r="A57" t="s">
        <v>165</v>
      </c>
      <c r="B57">
        <v>1255</v>
      </c>
    </row>
    <row r="58" spans="1:2" x14ac:dyDescent="0.25">
      <c r="A58" t="s">
        <v>31</v>
      </c>
      <c r="B58">
        <v>1672</v>
      </c>
    </row>
    <row r="59" spans="1:2" x14ac:dyDescent="0.25">
      <c r="A59" t="s">
        <v>32</v>
      </c>
      <c r="B59">
        <v>3350</v>
      </c>
    </row>
    <row r="60" spans="1:2" x14ac:dyDescent="0.25">
      <c r="A60" t="s">
        <v>33</v>
      </c>
      <c r="B60">
        <v>840</v>
      </c>
    </row>
    <row r="61" spans="1:2" x14ac:dyDescent="0.25">
      <c r="A61" t="s">
        <v>34</v>
      </c>
      <c r="B61">
        <v>1310</v>
      </c>
    </row>
    <row r="62" spans="1:2" x14ac:dyDescent="0.25">
      <c r="A62" t="s">
        <v>166</v>
      </c>
      <c r="B62">
        <v>2595</v>
      </c>
    </row>
    <row r="63" spans="1:2" x14ac:dyDescent="0.25">
      <c r="A63" t="s">
        <v>35</v>
      </c>
      <c r="B63">
        <v>4755</v>
      </c>
    </row>
    <row r="64" spans="1:2" x14ac:dyDescent="0.25">
      <c r="A64" t="s">
        <v>36</v>
      </c>
      <c r="B64">
        <v>2100</v>
      </c>
    </row>
    <row r="65" spans="1:2" x14ac:dyDescent="0.25">
      <c r="A65" t="s">
        <v>37</v>
      </c>
      <c r="B65">
        <v>2160</v>
      </c>
    </row>
    <row r="66" spans="1:2" x14ac:dyDescent="0.25">
      <c r="A66" t="s">
        <v>167</v>
      </c>
      <c r="B66">
        <v>2610</v>
      </c>
    </row>
    <row r="67" spans="1:2" x14ac:dyDescent="0.25">
      <c r="A67" t="s">
        <v>38</v>
      </c>
      <c r="B67">
        <v>2540</v>
      </c>
    </row>
    <row r="68" spans="1:2" x14ac:dyDescent="0.25">
      <c r="A68" s="9" t="s">
        <v>182</v>
      </c>
      <c r="B68" s="6">
        <v>4405</v>
      </c>
    </row>
    <row r="69" spans="1:2" x14ac:dyDescent="0.25">
      <c r="A69" t="s">
        <v>174</v>
      </c>
      <c r="B69">
        <v>1245</v>
      </c>
    </row>
    <row r="70" spans="1:2" x14ac:dyDescent="0.25">
      <c r="A70" t="s">
        <v>40</v>
      </c>
      <c r="B70">
        <v>1270</v>
      </c>
    </row>
    <row r="71" spans="1:2" x14ac:dyDescent="0.25">
      <c r="A71" t="s">
        <v>168</v>
      </c>
      <c r="B71">
        <v>1270</v>
      </c>
    </row>
    <row r="72" spans="1:2" x14ac:dyDescent="0.25">
      <c r="A72" t="s">
        <v>41</v>
      </c>
      <c r="B72">
        <v>3470</v>
      </c>
    </row>
    <row r="73" spans="1:2" x14ac:dyDescent="0.25">
      <c r="A73" t="s">
        <v>42</v>
      </c>
      <c r="B73">
        <v>5225</v>
      </c>
    </row>
    <row r="74" spans="1:2" x14ac:dyDescent="0.25">
      <c r="A74" t="s">
        <v>169</v>
      </c>
      <c r="B74">
        <v>1310</v>
      </c>
    </row>
    <row r="75" spans="1:2" x14ac:dyDescent="0.25">
      <c r="A75" t="s">
        <v>43</v>
      </c>
      <c r="B75">
        <v>1800</v>
      </c>
    </row>
    <row r="76" spans="1:2" x14ac:dyDescent="0.25">
      <c r="A76" t="s">
        <v>44</v>
      </c>
      <c r="B76">
        <v>4510</v>
      </c>
    </row>
    <row r="77" spans="1:2" x14ac:dyDescent="0.25">
      <c r="A77" t="s">
        <v>45</v>
      </c>
      <c r="B77">
        <v>1390</v>
      </c>
    </row>
    <row r="78" spans="1:2" x14ac:dyDescent="0.25">
      <c r="A78" t="s">
        <v>46</v>
      </c>
      <c r="B78">
        <v>1675</v>
      </c>
    </row>
    <row r="79" spans="1:2" x14ac:dyDescent="0.25">
      <c r="A79" t="s">
        <v>175</v>
      </c>
      <c r="B79">
        <v>3960</v>
      </c>
    </row>
    <row r="80" spans="1:2" x14ac:dyDescent="0.25">
      <c r="A80" t="s">
        <v>47</v>
      </c>
      <c r="B80">
        <v>1230</v>
      </c>
    </row>
    <row r="81" spans="1:2" x14ac:dyDescent="0.25">
      <c r="A81" t="s">
        <v>48</v>
      </c>
      <c r="B81">
        <v>1250</v>
      </c>
    </row>
    <row r="82" spans="1:2" x14ac:dyDescent="0.25">
      <c r="A82" t="s">
        <v>49</v>
      </c>
      <c r="B82">
        <v>1300</v>
      </c>
    </row>
    <row r="83" spans="1:2" x14ac:dyDescent="0.25">
      <c r="A83" t="s">
        <v>50</v>
      </c>
      <c r="B83">
        <v>1345</v>
      </c>
    </row>
    <row r="84" spans="1:2" x14ac:dyDescent="0.25">
      <c r="A84" t="s">
        <v>51</v>
      </c>
      <c r="B84">
        <v>2635</v>
      </c>
    </row>
    <row r="85" spans="1:2" x14ac:dyDescent="0.25">
      <c r="A85" t="s">
        <v>52</v>
      </c>
      <c r="B85">
        <v>1270</v>
      </c>
    </row>
    <row r="86" spans="1:2" x14ac:dyDescent="0.25">
      <c r="A86" t="s">
        <v>53</v>
      </c>
      <c r="B86">
        <v>2980</v>
      </c>
    </row>
    <row r="87" spans="1:2" x14ac:dyDescent="0.25">
      <c r="A87" t="s">
        <v>133</v>
      </c>
      <c r="B87">
        <v>1200</v>
      </c>
    </row>
    <row r="88" spans="1:2" x14ac:dyDescent="0.25">
      <c r="A88" t="s">
        <v>54</v>
      </c>
      <c r="B88">
        <v>1700</v>
      </c>
    </row>
    <row r="89" spans="1:2" x14ac:dyDescent="0.25">
      <c r="A89" t="s">
        <v>135</v>
      </c>
      <c r="B89">
        <v>1295</v>
      </c>
    </row>
    <row r="90" spans="1:2" x14ac:dyDescent="0.25">
      <c r="A90" t="s">
        <v>176</v>
      </c>
      <c r="B90">
        <v>1770</v>
      </c>
    </row>
    <row r="91" spans="1:2" x14ac:dyDescent="0.25">
      <c r="A91" t="s">
        <v>55</v>
      </c>
      <c r="B91">
        <v>2050</v>
      </c>
    </row>
    <row r="92" spans="1:2" x14ac:dyDescent="0.25">
      <c r="A92" t="s">
        <v>39</v>
      </c>
      <c r="B92">
        <v>1800</v>
      </c>
    </row>
    <row r="93" spans="1:2" x14ac:dyDescent="0.25">
      <c r="A93" t="s">
        <v>136</v>
      </c>
      <c r="B93">
        <v>2335</v>
      </c>
    </row>
    <row r="94" spans="1:2" x14ac:dyDescent="0.25">
      <c r="A94" t="s">
        <v>56</v>
      </c>
      <c r="B94">
        <v>1220</v>
      </c>
    </row>
    <row r="95" spans="1:2" x14ac:dyDescent="0.25">
      <c r="A95" t="s">
        <v>57</v>
      </c>
      <c r="B95">
        <v>1295</v>
      </c>
    </row>
    <row r="96" spans="1:2" x14ac:dyDescent="0.25">
      <c r="A96" t="s">
        <v>177</v>
      </c>
      <c r="B96">
        <v>10800</v>
      </c>
    </row>
    <row r="97" spans="1:2" x14ac:dyDescent="0.25">
      <c r="A97" t="s">
        <v>58</v>
      </c>
      <c r="B97">
        <v>2300</v>
      </c>
    </row>
    <row r="98" spans="1:2" x14ac:dyDescent="0.25">
      <c r="A98" t="s">
        <v>59</v>
      </c>
      <c r="B98">
        <v>5965</v>
      </c>
    </row>
    <row r="99" spans="1:2" x14ac:dyDescent="0.25">
      <c r="A99" t="s">
        <v>60</v>
      </c>
      <c r="B99">
        <v>2940</v>
      </c>
    </row>
    <row r="100" spans="1:2" x14ac:dyDescent="0.25">
      <c r="A100" t="s">
        <v>61</v>
      </c>
      <c r="B100">
        <v>1260</v>
      </c>
    </row>
    <row r="101" spans="1:2" x14ac:dyDescent="0.25">
      <c r="A101" t="s">
        <v>137</v>
      </c>
      <c r="B101">
        <v>1570</v>
      </c>
    </row>
    <row r="102" spans="1:2" x14ac:dyDescent="0.25">
      <c r="A102" t="s">
        <v>62</v>
      </c>
      <c r="B102">
        <v>1555</v>
      </c>
    </row>
    <row r="103" spans="1:2" x14ac:dyDescent="0.25">
      <c r="A103" t="s">
        <v>138</v>
      </c>
      <c r="B103">
        <v>1680</v>
      </c>
    </row>
    <row r="104" spans="1:2" x14ac:dyDescent="0.25">
      <c r="A104" t="s">
        <v>63</v>
      </c>
      <c r="B104">
        <v>1485</v>
      </c>
    </row>
    <row r="105" spans="1:2" x14ac:dyDescent="0.25">
      <c r="A105" t="s">
        <v>178</v>
      </c>
      <c r="B105">
        <v>1440</v>
      </c>
    </row>
    <row r="106" spans="1:2" x14ac:dyDescent="0.25">
      <c r="A106" t="s">
        <v>139</v>
      </c>
      <c r="B106">
        <v>1635</v>
      </c>
    </row>
    <row r="107" spans="1:2" x14ac:dyDescent="0.25">
      <c r="A107" t="s">
        <v>64</v>
      </c>
      <c r="B107">
        <v>1505</v>
      </c>
    </row>
    <row r="108" spans="1:2" x14ac:dyDescent="0.25">
      <c r="A108" t="s">
        <v>179</v>
      </c>
      <c r="B108">
        <v>5325</v>
      </c>
    </row>
    <row r="109" spans="1:2" x14ac:dyDescent="0.25">
      <c r="A109" t="s">
        <v>65</v>
      </c>
      <c r="B109">
        <v>6005</v>
      </c>
    </row>
    <row r="110" spans="1:2" x14ac:dyDescent="0.25">
      <c r="A110" t="s">
        <v>66</v>
      </c>
      <c r="B110">
        <v>1250</v>
      </c>
    </row>
    <row r="111" spans="1:2" x14ac:dyDescent="0.25">
      <c r="A111" t="s">
        <v>67</v>
      </c>
      <c r="B111">
        <v>1875</v>
      </c>
    </row>
    <row r="112" spans="1:2" x14ac:dyDescent="0.25">
      <c r="A112" t="s">
        <v>140</v>
      </c>
      <c r="B112">
        <v>3395</v>
      </c>
    </row>
    <row r="113" spans="1:2" x14ac:dyDescent="0.25">
      <c r="A113" t="s">
        <v>68</v>
      </c>
      <c r="B113">
        <v>2015</v>
      </c>
    </row>
    <row r="114" spans="1:2" x14ac:dyDescent="0.25">
      <c r="A114" t="s">
        <v>180</v>
      </c>
      <c r="B114">
        <v>1210</v>
      </c>
    </row>
    <row r="115" spans="1:2" x14ac:dyDescent="0.25">
      <c r="A115" t="s">
        <v>69</v>
      </c>
      <c r="B115">
        <v>1775</v>
      </c>
    </row>
    <row r="116" spans="1:2" x14ac:dyDescent="0.25">
      <c r="A116" t="s">
        <v>141</v>
      </c>
      <c r="B116">
        <v>1530</v>
      </c>
    </row>
    <row r="117" spans="1:2" x14ac:dyDescent="0.25">
      <c r="A117" t="s">
        <v>142</v>
      </c>
      <c r="B117">
        <v>1230</v>
      </c>
    </row>
    <row r="118" spans="1:2" x14ac:dyDescent="0.25">
      <c r="A118" s="7" t="s">
        <v>143</v>
      </c>
      <c r="B118" s="7">
        <v>1770</v>
      </c>
    </row>
    <row r="119" spans="1:2" x14ac:dyDescent="0.25">
      <c r="A119" s="8" t="s">
        <v>181</v>
      </c>
      <c r="B119" s="10">
        <v>1580</v>
      </c>
    </row>
  </sheetData>
  <sortState xmlns:xlrd2="http://schemas.microsoft.com/office/spreadsheetml/2017/richdata2" ref="A1:B119">
    <sortCondition descending="1" ref="A1:A11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564EF-15AF-426F-8ABF-FD3BFEA519CA}">
  <dimension ref="A1:X39"/>
  <sheetViews>
    <sheetView topLeftCell="C19" workbookViewId="0">
      <selection activeCell="G3" sqref="G3:H39"/>
    </sheetView>
  </sheetViews>
  <sheetFormatPr defaultRowHeight="16.5" x14ac:dyDescent="0.25"/>
  <cols>
    <col min="1" max="1" width="9.125" bestFit="1" customWidth="1"/>
    <col min="2" max="2" width="12.875" bestFit="1" customWidth="1"/>
    <col min="4" max="4" width="9.625" style="2" bestFit="1" customWidth="1"/>
    <col min="7" max="7" width="17.875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 x14ac:dyDescent="0.25">
      <c r="A1" t="s">
        <v>70</v>
      </c>
      <c r="B1" t="s">
        <v>71</v>
      </c>
      <c r="C1" t="s">
        <v>72</v>
      </c>
      <c r="D1" s="2" t="s">
        <v>73</v>
      </c>
      <c r="E1" t="s">
        <v>74</v>
      </c>
      <c r="F1" t="s">
        <v>75</v>
      </c>
      <c r="H1" t="s">
        <v>76</v>
      </c>
      <c r="I1" t="s">
        <v>77</v>
      </c>
      <c r="J1" t="s">
        <v>79</v>
      </c>
      <c r="K1" t="s">
        <v>80</v>
      </c>
      <c r="L1" t="s">
        <v>81</v>
      </c>
      <c r="M1" t="s">
        <v>82</v>
      </c>
      <c r="N1" t="s">
        <v>83</v>
      </c>
      <c r="Q1" t="s">
        <v>84</v>
      </c>
      <c r="R1" t="s">
        <v>85</v>
      </c>
      <c r="S1" t="s">
        <v>86</v>
      </c>
      <c r="T1" t="s">
        <v>87</v>
      </c>
      <c r="U1" t="s">
        <v>88</v>
      </c>
      <c r="V1" t="s">
        <v>89</v>
      </c>
      <c r="W1" t="s">
        <v>90</v>
      </c>
    </row>
    <row r="2" spans="1:24" x14ac:dyDescent="0.25">
      <c r="I2" t="s">
        <v>78</v>
      </c>
      <c r="K2" t="s">
        <v>78</v>
      </c>
    </row>
    <row r="3" spans="1:24" s="3" customFormat="1" x14ac:dyDescent="0.25">
      <c r="A3" s="3">
        <v>27</v>
      </c>
      <c r="B3" s="3">
        <v>2.0240930708760499E+18</v>
      </c>
      <c r="D3" s="4">
        <v>45565.845000000001</v>
      </c>
      <c r="E3" s="3" t="s">
        <v>91</v>
      </c>
      <c r="G3" s="3" t="s">
        <v>133</v>
      </c>
      <c r="H3" s="5">
        <v>1200</v>
      </c>
      <c r="I3" s="3">
        <v>0</v>
      </c>
      <c r="J3" s="5">
        <v>1200</v>
      </c>
      <c r="K3" s="5">
        <v>1200</v>
      </c>
      <c r="L3" s="5">
        <v>1200</v>
      </c>
      <c r="M3" s="3" t="s">
        <v>92</v>
      </c>
      <c r="O3" s="3" t="str">
        <f>MID(Q3,2,16)</f>
        <v>1811623243330272</v>
      </c>
      <c r="Q3" s="3" t="s">
        <v>122</v>
      </c>
      <c r="U3" s="3">
        <v>26231575049</v>
      </c>
      <c r="V3" s="3">
        <v>6604</v>
      </c>
      <c r="W3" s="3" t="s">
        <v>94</v>
      </c>
      <c r="X3" s="3" t="s">
        <v>95</v>
      </c>
    </row>
    <row r="4" spans="1:24" s="3" customFormat="1" x14ac:dyDescent="0.25">
      <c r="A4" s="3">
        <v>28</v>
      </c>
      <c r="B4" s="3">
        <v>2.02409307086723E+18</v>
      </c>
      <c r="D4" s="4">
        <v>45565.83520833333</v>
      </c>
      <c r="E4" s="3" t="s">
        <v>91</v>
      </c>
      <c r="G4" s="3" t="s">
        <v>134</v>
      </c>
      <c r="H4" s="5">
        <v>1280</v>
      </c>
      <c r="I4" s="3">
        <v>0</v>
      </c>
      <c r="J4" s="5">
        <v>1280</v>
      </c>
      <c r="K4" s="5">
        <v>1280</v>
      </c>
      <c r="L4" s="5">
        <v>1280</v>
      </c>
      <c r="M4" s="3" t="s">
        <v>92</v>
      </c>
      <c r="O4" s="3" t="str">
        <f>MID(Q4,2,16)</f>
        <v>1811622370902672</v>
      </c>
      <c r="Q4" s="3" t="s">
        <v>123</v>
      </c>
      <c r="U4" s="3">
        <v>26231575049</v>
      </c>
      <c r="V4" s="3">
        <v>6604</v>
      </c>
      <c r="W4" s="3" t="s">
        <v>94</v>
      </c>
      <c r="X4" s="3" t="s">
        <v>95</v>
      </c>
    </row>
    <row r="5" spans="1:24" s="3" customFormat="1" x14ac:dyDescent="0.25">
      <c r="A5" s="3">
        <v>29</v>
      </c>
      <c r="B5" s="3">
        <v>2.02409307083198E+18</v>
      </c>
      <c r="D5" s="4">
        <v>45565.799780092595</v>
      </c>
      <c r="E5" s="3" t="s">
        <v>91</v>
      </c>
      <c r="G5" s="3" t="s">
        <v>135</v>
      </c>
      <c r="H5" s="5">
        <v>1295</v>
      </c>
      <c r="I5" s="3">
        <v>136</v>
      </c>
      <c r="J5" s="5">
        <v>1159</v>
      </c>
      <c r="K5" s="5">
        <v>1295</v>
      </c>
      <c r="L5" s="5">
        <v>1295</v>
      </c>
      <c r="M5" s="3" t="s">
        <v>92</v>
      </c>
      <c r="O5" s="3" t="str">
        <f>MID(Q5,2,16)</f>
        <v>1811619166691576</v>
      </c>
      <c r="Q5" s="3" t="s">
        <v>124</v>
      </c>
      <c r="U5" s="3">
        <v>28720984054</v>
      </c>
      <c r="V5" s="3">
        <v>4190</v>
      </c>
      <c r="W5" s="3" t="s">
        <v>94</v>
      </c>
      <c r="X5" s="3" t="s">
        <v>95</v>
      </c>
    </row>
    <row r="6" spans="1:24" s="3" customFormat="1" x14ac:dyDescent="0.25">
      <c r="A6" s="3">
        <v>30</v>
      </c>
      <c r="B6" s="3">
        <v>2.02409307073251E+18</v>
      </c>
      <c r="D6" s="4">
        <v>45565.699942129628</v>
      </c>
      <c r="E6" s="3" t="s">
        <v>91</v>
      </c>
      <c r="G6" s="3" t="s">
        <v>136</v>
      </c>
      <c r="H6" s="5">
        <v>2335</v>
      </c>
      <c r="I6" s="3">
        <v>0</v>
      </c>
      <c r="J6" s="5">
        <v>2335</v>
      </c>
      <c r="K6" s="5">
        <v>2335</v>
      </c>
      <c r="L6" s="5">
        <v>2335</v>
      </c>
      <c r="M6" s="3" t="s">
        <v>92</v>
      </c>
      <c r="O6" s="3" t="str">
        <f>MID(Q6,2,16)</f>
        <v>1811610134852668</v>
      </c>
      <c r="Q6" s="3" t="s">
        <v>125</v>
      </c>
      <c r="U6" s="3">
        <v>26280314092</v>
      </c>
      <c r="V6" s="3">
        <v>3323</v>
      </c>
      <c r="W6" s="3" t="s">
        <v>94</v>
      </c>
      <c r="X6" s="3" t="s">
        <v>95</v>
      </c>
    </row>
    <row r="7" spans="1:24" s="3" customFormat="1" x14ac:dyDescent="0.25">
      <c r="A7" s="3">
        <v>31</v>
      </c>
      <c r="B7" s="3">
        <v>2.02409307065248E+18</v>
      </c>
      <c r="D7" s="4">
        <v>45565.586273148147</v>
      </c>
      <c r="E7" s="3" t="s">
        <v>91</v>
      </c>
      <c r="G7" s="3" t="s">
        <v>137</v>
      </c>
      <c r="H7" s="5">
        <v>1570</v>
      </c>
      <c r="I7" s="3">
        <v>93</v>
      </c>
      <c r="J7" s="5">
        <v>1477</v>
      </c>
      <c r="K7" s="5">
        <v>1570</v>
      </c>
      <c r="L7" s="5">
        <v>1570</v>
      </c>
      <c r="M7" s="3" t="s">
        <v>92</v>
      </c>
      <c r="O7" s="3" t="str">
        <f>MID(Q7,2,16)</f>
        <v>1811599810169413</v>
      </c>
      <c r="Q7" s="3" t="s">
        <v>126</v>
      </c>
      <c r="U7" s="3">
        <v>28041598021</v>
      </c>
      <c r="V7" s="3">
        <v>3817</v>
      </c>
      <c r="W7" s="3" t="s">
        <v>94</v>
      </c>
      <c r="X7" s="3" t="s">
        <v>95</v>
      </c>
    </row>
    <row r="8" spans="1:24" s="3" customFormat="1" x14ac:dyDescent="0.25">
      <c r="A8" s="3">
        <v>32</v>
      </c>
      <c r="B8" s="3">
        <v>2.0240930706391199E+18</v>
      </c>
      <c r="D8" s="4">
        <v>45565.566493055558</v>
      </c>
      <c r="E8" s="3" t="s">
        <v>102</v>
      </c>
      <c r="G8" s="3" t="s">
        <v>138</v>
      </c>
      <c r="H8" s="5">
        <v>1680</v>
      </c>
      <c r="I8" s="3">
        <v>0</v>
      </c>
      <c r="J8" s="5">
        <v>1680</v>
      </c>
      <c r="K8" s="5">
        <v>1680</v>
      </c>
      <c r="L8" s="3">
        <v>0</v>
      </c>
      <c r="M8" s="3" t="s">
        <v>92</v>
      </c>
      <c r="O8" s="3" t="str">
        <f>MID(Q8,2,16)</f>
        <v>1811598024569927</v>
      </c>
      <c r="Q8" s="3" t="s">
        <v>127</v>
      </c>
      <c r="U8" s="3">
        <v>24760000067</v>
      </c>
      <c r="W8" s="3" t="s">
        <v>94</v>
      </c>
      <c r="X8" s="3" t="s">
        <v>95</v>
      </c>
    </row>
    <row r="9" spans="1:24" s="3" customFormat="1" x14ac:dyDescent="0.25">
      <c r="A9" s="3">
        <v>33</v>
      </c>
      <c r="B9" s="3">
        <v>2.02409307056368E+18</v>
      </c>
      <c r="D9" s="4">
        <v>45565.488958333335</v>
      </c>
      <c r="E9" s="3" t="s">
        <v>91</v>
      </c>
      <c r="G9" s="3" t="s">
        <v>139</v>
      </c>
      <c r="H9" s="5">
        <v>1635</v>
      </c>
      <c r="I9" s="3">
        <v>0</v>
      </c>
      <c r="J9" s="5">
        <v>1635</v>
      </c>
      <c r="K9" s="5">
        <v>1635</v>
      </c>
      <c r="L9" s="5">
        <v>1635</v>
      </c>
      <c r="M9" s="3" t="s">
        <v>92</v>
      </c>
      <c r="O9" s="3" t="str">
        <f>MID(Q9,2,16)</f>
        <v>1811591017685715</v>
      </c>
      <c r="Q9" s="3" t="s">
        <v>128</v>
      </c>
      <c r="U9" s="3">
        <v>24060557030</v>
      </c>
      <c r="V9" s="3">
        <v>2048</v>
      </c>
      <c r="W9" s="3" t="s">
        <v>94</v>
      </c>
      <c r="X9" s="3" t="s">
        <v>95</v>
      </c>
    </row>
    <row r="10" spans="1:24" s="3" customFormat="1" x14ac:dyDescent="0.25">
      <c r="A10" s="3">
        <v>34</v>
      </c>
      <c r="B10" s="3">
        <v>2.02409307049024E+18</v>
      </c>
      <c r="D10" s="4">
        <v>45565.380682870367</v>
      </c>
      <c r="E10" s="3" t="s">
        <v>91</v>
      </c>
      <c r="G10" s="3" t="s">
        <v>140</v>
      </c>
      <c r="H10" s="5">
        <v>3395</v>
      </c>
      <c r="I10" s="3">
        <v>907</v>
      </c>
      <c r="J10" s="5">
        <v>2488</v>
      </c>
      <c r="K10" s="5">
        <v>3395</v>
      </c>
      <c r="L10" s="5">
        <v>3395</v>
      </c>
      <c r="M10" s="3" t="s">
        <v>92</v>
      </c>
      <c r="O10" s="3" t="str">
        <f>MID(Q10,2,16)</f>
        <v>1811581083410639</v>
      </c>
      <c r="Q10" s="3" t="s">
        <v>129</v>
      </c>
      <c r="U10" s="3">
        <v>22290646086</v>
      </c>
      <c r="V10" s="3">
        <v>6802</v>
      </c>
      <c r="W10" s="3" t="s">
        <v>94</v>
      </c>
      <c r="X10" s="3" t="s">
        <v>95</v>
      </c>
    </row>
    <row r="11" spans="1:24" s="3" customFormat="1" x14ac:dyDescent="0.25">
      <c r="A11" s="3">
        <v>35</v>
      </c>
      <c r="B11" s="3">
        <v>2.0240930704159301E+18</v>
      </c>
      <c r="D11" s="4">
        <v>45565.172349537039</v>
      </c>
      <c r="E11" s="3" t="s">
        <v>91</v>
      </c>
      <c r="G11" s="3" t="s">
        <v>141</v>
      </c>
      <c r="H11" s="5">
        <v>1530</v>
      </c>
      <c r="I11" s="3">
        <v>0</v>
      </c>
      <c r="J11" s="5">
        <v>1530</v>
      </c>
      <c r="K11" s="5">
        <v>1530</v>
      </c>
      <c r="L11" s="5">
        <v>1530</v>
      </c>
      <c r="M11" s="3" t="s">
        <v>92</v>
      </c>
      <c r="O11" s="3" t="str">
        <f>MID(Q11,2,16)</f>
        <v>1811562323169432</v>
      </c>
      <c r="Q11" s="3" t="s">
        <v>130</v>
      </c>
      <c r="U11" s="3">
        <v>25620953064</v>
      </c>
      <c r="V11" s="3">
        <v>2145</v>
      </c>
      <c r="W11" s="3" t="s">
        <v>94</v>
      </c>
      <c r="X11" s="3" t="s">
        <v>95</v>
      </c>
    </row>
    <row r="12" spans="1:24" s="3" customFormat="1" x14ac:dyDescent="0.25">
      <c r="A12" s="3">
        <v>36</v>
      </c>
      <c r="B12" s="3">
        <v>2.0240930704060401E+18</v>
      </c>
      <c r="D12" s="4">
        <v>45565.053101851852</v>
      </c>
      <c r="E12" s="3" t="s">
        <v>91</v>
      </c>
      <c r="G12" s="3" t="s">
        <v>142</v>
      </c>
      <c r="H12" s="5">
        <v>1230</v>
      </c>
      <c r="I12" s="3">
        <v>0</v>
      </c>
      <c r="J12" s="5">
        <v>1230</v>
      </c>
      <c r="K12" s="5">
        <v>1230</v>
      </c>
      <c r="L12" s="5">
        <v>1230</v>
      </c>
      <c r="M12" s="3" t="s">
        <v>92</v>
      </c>
      <c r="O12" s="3" t="str">
        <f>MID(Q12,2,16)</f>
        <v>1811551530775193</v>
      </c>
      <c r="Q12" s="3" t="s">
        <v>131</v>
      </c>
      <c r="U12" s="3">
        <v>21280049012</v>
      </c>
      <c r="V12" s="3">
        <v>6102</v>
      </c>
      <c r="W12" s="3" t="s">
        <v>94</v>
      </c>
      <c r="X12" s="3" t="s">
        <v>95</v>
      </c>
    </row>
    <row r="13" spans="1:24" s="3" customFormat="1" x14ac:dyDescent="0.25">
      <c r="A13" s="3">
        <v>37</v>
      </c>
      <c r="B13" s="3">
        <v>2.0240930704008E+18</v>
      </c>
      <c r="D13" s="4">
        <v>45565.023530092592</v>
      </c>
      <c r="E13" s="3" t="s">
        <v>91</v>
      </c>
      <c r="G13" s="3" t="s">
        <v>143</v>
      </c>
      <c r="H13" s="5">
        <v>1770</v>
      </c>
      <c r="I13" s="3">
        <v>0</v>
      </c>
      <c r="J13" s="5">
        <v>1770</v>
      </c>
      <c r="K13" s="5">
        <v>1770</v>
      </c>
      <c r="L13" s="5">
        <v>1770</v>
      </c>
      <c r="M13" s="3" t="s">
        <v>92</v>
      </c>
      <c r="O13" s="3" t="str">
        <f>MID(Q13,2,16)</f>
        <v>1811548852757284</v>
      </c>
      <c r="Q13" s="3" t="s">
        <v>132</v>
      </c>
      <c r="U13" s="3">
        <v>20080026063</v>
      </c>
      <c r="V13" s="3">
        <v>52</v>
      </c>
      <c r="W13" s="3" t="s">
        <v>94</v>
      </c>
    </row>
    <row r="14" spans="1:24" x14ac:dyDescent="0.25">
      <c r="A14">
        <v>1</v>
      </c>
      <c r="B14">
        <v>2.0241003724125199E+18</v>
      </c>
      <c r="D14" s="2">
        <v>45568.949675925927</v>
      </c>
      <c r="E14" t="s">
        <v>91</v>
      </c>
      <c r="G14" t="s">
        <v>144</v>
      </c>
      <c r="H14" s="1">
        <v>1275</v>
      </c>
      <c r="I14">
        <v>0</v>
      </c>
      <c r="J14" s="1">
        <v>1275</v>
      </c>
      <c r="K14" s="1">
        <v>1275</v>
      </c>
      <c r="L14" s="1">
        <v>1275</v>
      </c>
      <c r="M14" t="s">
        <v>92</v>
      </c>
      <c r="O14" t="str">
        <f>MID(Q14,2,16)</f>
        <v>1811904552372729</v>
      </c>
      <c r="Q14" t="s">
        <v>93</v>
      </c>
      <c r="U14">
        <v>20620427037</v>
      </c>
      <c r="V14">
        <v>451</v>
      </c>
      <c r="W14" t="s">
        <v>94</v>
      </c>
      <c r="X14" t="s">
        <v>95</v>
      </c>
    </row>
    <row r="15" spans="1:24" x14ac:dyDescent="0.25">
      <c r="A15">
        <v>2</v>
      </c>
      <c r="B15">
        <v>2.0241003724114601E+18</v>
      </c>
      <c r="D15" s="2">
        <v>45568.946585648147</v>
      </c>
      <c r="E15" t="s">
        <v>91</v>
      </c>
      <c r="G15" t="s">
        <v>145</v>
      </c>
      <c r="H15" s="1">
        <v>1285</v>
      </c>
      <c r="I15">
        <v>0</v>
      </c>
      <c r="J15" s="1">
        <v>1285</v>
      </c>
      <c r="K15" s="1">
        <v>1285</v>
      </c>
      <c r="L15" s="1">
        <v>1285</v>
      </c>
      <c r="M15" t="s">
        <v>92</v>
      </c>
      <c r="O15" t="str">
        <f t="shared" ref="O15:O39" si="0">MID(Q15,2,16)</f>
        <v>1811904255953761</v>
      </c>
      <c r="Q15" t="s">
        <v>96</v>
      </c>
      <c r="U15">
        <v>20620427037</v>
      </c>
      <c r="V15">
        <v>451</v>
      </c>
      <c r="W15" t="s">
        <v>94</v>
      </c>
      <c r="X15" t="s">
        <v>95</v>
      </c>
    </row>
    <row r="16" spans="1:24" x14ac:dyDescent="0.25">
      <c r="A16">
        <v>3</v>
      </c>
      <c r="B16">
        <v>2.0241003722645801E+18</v>
      </c>
      <c r="D16" s="2">
        <v>45568.699803240743</v>
      </c>
      <c r="E16" t="s">
        <v>91</v>
      </c>
      <c r="G16" t="s">
        <v>146</v>
      </c>
      <c r="H16">
        <v>955</v>
      </c>
      <c r="I16">
        <v>0</v>
      </c>
      <c r="J16">
        <v>955</v>
      </c>
      <c r="K16">
        <v>955</v>
      </c>
      <c r="L16">
        <v>955</v>
      </c>
      <c r="M16" t="s">
        <v>92</v>
      </c>
      <c r="O16" t="str">
        <f t="shared" si="0"/>
        <v>1811881917280267</v>
      </c>
      <c r="Q16" t="s">
        <v>97</v>
      </c>
      <c r="U16">
        <v>29260602007</v>
      </c>
      <c r="V16">
        <v>2109</v>
      </c>
      <c r="W16" t="s">
        <v>94</v>
      </c>
      <c r="X16" t="s">
        <v>95</v>
      </c>
    </row>
    <row r="17" spans="1:24" x14ac:dyDescent="0.25">
      <c r="A17">
        <v>4</v>
      </c>
      <c r="B17">
        <v>2.0241003721849101E+18</v>
      </c>
      <c r="D17" s="2">
        <v>45568.570532407408</v>
      </c>
      <c r="E17" t="s">
        <v>91</v>
      </c>
      <c r="G17" t="s">
        <v>147</v>
      </c>
      <c r="H17" s="1">
        <v>1640</v>
      </c>
      <c r="I17">
        <v>0</v>
      </c>
      <c r="J17" s="1">
        <v>1640</v>
      </c>
      <c r="K17" s="1">
        <v>1640</v>
      </c>
      <c r="L17" s="1">
        <v>1640</v>
      </c>
      <c r="M17" t="s">
        <v>92</v>
      </c>
      <c r="O17" t="str">
        <f t="shared" si="0"/>
        <v>1811870187665859</v>
      </c>
      <c r="Q17" t="s">
        <v>98</v>
      </c>
      <c r="U17">
        <v>25660529089</v>
      </c>
      <c r="V17">
        <v>2488</v>
      </c>
      <c r="W17" t="s">
        <v>94</v>
      </c>
      <c r="X17" t="s">
        <v>95</v>
      </c>
    </row>
    <row r="18" spans="1:24" x14ac:dyDescent="0.25">
      <c r="A18">
        <v>5</v>
      </c>
      <c r="B18">
        <v>2.02410037213744E+18</v>
      </c>
      <c r="D18" s="2">
        <v>45568.497789351852</v>
      </c>
      <c r="E18" t="s">
        <v>91</v>
      </c>
      <c r="G18" t="s">
        <v>148</v>
      </c>
      <c r="H18" s="1">
        <v>1655</v>
      </c>
      <c r="I18">
        <v>0</v>
      </c>
      <c r="J18" s="1">
        <v>1655</v>
      </c>
      <c r="K18" s="1">
        <v>1655</v>
      </c>
      <c r="L18" s="1">
        <v>1655</v>
      </c>
      <c r="M18" t="s">
        <v>92</v>
      </c>
      <c r="O18" t="str">
        <f t="shared" si="0"/>
        <v>1811863588604699</v>
      </c>
      <c r="Q18" t="s">
        <v>99</v>
      </c>
      <c r="U18">
        <v>28071239066</v>
      </c>
      <c r="V18">
        <v>7482</v>
      </c>
      <c r="W18" t="s">
        <v>94</v>
      </c>
      <c r="X18" t="s">
        <v>95</v>
      </c>
    </row>
    <row r="19" spans="1:24" x14ac:dyDescent="0.25">
      <c r="A19">
        <v>6</v>
      </c>
      <c r="B19">
        <v>2.0241003720376699E+18</v>
      </c>
      <c r="D19" s="2">
        <v>45568.168020833335</v>
      </c>
      <c r="E19" t="s">
        <v>91</v>
      </c>
      <c r="G19" t="s">
        <v>149</v>
      </c>
      <c r="H19" s="1">
        <v>1985</v>
      </c>
      <c r="I19">
        <v>7</v>
      </c>
      <c r="J19" s="1">
        <v>1978</v>
      </c>
      <c r="K19" s="1">
        <v>1985</v>
      </c>
      <c r="L19" s="1">
        <v>1985</v>
      </c>
      <c r="M19" t="s">
        <v>92</v>
      </c>
      <c r="O19" t="str">
        <f t="shared" si="0"/>
        <v>1811833709564093</v>
      </c>
      <c r="Q19" t="s">
        <v>100</v>
      </c>
      <c r="U19">
        <v>23290861022</v>
      </c>
      <c r="V19">
        <v>9355</v>
      </c>
      <c r="W19" t="s">
        <v>94</v>
      </c>
      <c r="X19" t="s">
        <v>95</v>
      </c>
    </row>
    <row r="20" spans="1:24" x14ac:dyDescent="0.25">
      <c r="A20">
        <v>7</v>
      </c>
      <c r="B20">
        <v>2.0241002719615301E+18</v>
      </c>
      <c r="D20" s="2">
        <v>45567.861018518517</v>
      </c>
      <c r="E20" t="s">
        <v>91</v>
      </c>
      <c r="G20" t="s">
        <v>150</v>
      </c>
      <c r="H20" s="1">
        <v>1210</v>
      </c>
      <c r="I20">
        <v>0</v>
      </c>
      <c r="J20" s="1">
        <v>1210</v>
      </c>
      <c r="K20" s="1">
        <v>1210</v>
      </c>
      <c r="L20" s="1">
        <v>1210</v>
      </c>
      <c r="M20" t="s">
        <v>92</v>
      </c>
      <c r="O20" t="str">
        <f t="shared" si="0"/>
        <v>1811805887483051</v>
      </c>
      <c r="Q20" t="s">
        <v>101</v>
      </c>
      <c r="U20">
        <v>29390061074</v>
      </c>
      <c r="V20">
        <v>2177</v>
      </c>
      <c r="W20" t="s">
        <v>94</v>
      </c>
      <c r="X20" t="s">
        <v>95</v>
      </c>
    </row>
    <row r="21" spans="1:24" x14ac:dyDescent="0.25">
      <c r="A21">
        <v>8</v>
      </c>
      <c r="B21">
        <v>2.0241002719563899E+18</v>
      </c>
      <c r="D21" s="2">
        <v>45567.853229166663</v>
      </c>
      <c r="E21" t="s">
        <v>102</v>
      </c>
      <c r="G21" t="s">
        <v>151</v>
      </c>
      <c r="H21" s="1">
        <v>1315</v>
      </c>
      <c r="I21">
        <v>0</v>
      </c>
      <c r="J21" s="1">
        <v>1315</v>
      </c>
      <c r="K21" s="1">
        <v>1315</v>
      </c>
      <c r="L21">
        <v>0</v>
      </c>
      <c r="M21" t="s">
        <v>92</v>
      </c>
      <c r="O21" t="str">
        <f t="shared" si="0"/>
        <v>1811805173335487</v>
      </c>
      <c r="Q21" t="s">
        <v>103</v>
      </c>
      <c r="U21">
        <v>23680178037</v>
      </c>
      <c r="W21" t="s">
        <v>94</v>
      </c>
      <c r="X21" t="s">
        <v>95</v>
      </c>
    </row>
    <row r="22" spans="1:24" x14ac:dyDescent="0.25">
      <c r="A22">
        <v>9</v>
      </c>
      <c r="B22">
        <v>2.02410027194082E+18</v>
      </c>
      <c r="D22" s="2">
        <v>45567.827175925922</v>
      </c>
      <c r="E22" t="s">
        <v>91</v>
      </c>
      <c r="G22" t="s">
        <v>152</v>
      </c>
      <c r="H22" s="1">
        <v>2100</v>
      </c>
      <c r="I22">
        <v>0</v>
      </c>
      <c r="J22" s="1">
        <v>2100</v>
      </c>
      <c r="K22" s="1">
        <v>2100</v>
      </c>
      <c r="L22" s="1">
        <v>2100</v>
      </c>
      <c r="M22" t="s">
        <v>92</v>
      </c>
      <c r="O22" t="str">
        <f t="shared" si="0"/>
        <v>1811802855067394</v>
      </c>
      <c r="Q22" t="s">
        <v>104</v>
      </c>
      <c r="U22">
        <v>28230642085</v>
      </c>
      <c r="V22">
        <v>3104</v>
      </c>
      <c r="W22" t="s">
        <v>94</v>
      </c>
      <c r="X22" t="s">
        <v>95</v>
      </c>
    </row>
    <row r="23" spans="1:24" x14ac:dyDescent="0.25">
      <c r="A23">
        <v>10</v>
      </c>
      <c r="B23">
        <v>2.02410027189871E+18</v>
      </c>
      <c r="D23" s="2">
        <v>45567.771655092591</v>
      </c>
      <c r="E23" t="s">
        <v>102</v>
      </c>
      <c r="G23" t="s">
        <v>153</v>
      </c>
      <c r="H23" s="1">
        <v>1280</v>
      </c>
      <c r="I23">
        <v>0</v>
      </c>
      <c r="J23" s="1">
        <v>1280</v>
      </c>
      <c r="K23" s="1">
        <v>1280</v>
      </c>
      <c r="L23">
        <v>0</v>
      </c>
      <c r="M23" t="s">
        <v>92</v>
      </c>
      <c r="O23" t="str">
        <f t="shared" si="0"/>
        <v>1811797805377298</v>
      </c>
      <c r="Q23" t="s">
        <v>105</v>
      </c>
      <c r="U23">
        <v>22171087087</v>
      </c>
      <c r="W23" t="s">
        <v>94</v>
      </c>
      <c r="X23" t="s">
        <v>95</v>
      </c>
    </row>
    <row r="24" spans="1:24" x14ac:dyDescent="0.25">
      <c r="A24">
        <v>11</v>
      </c>
      <c r="B24">
        <v>2.0241002718575301E+18</v>
      </c>
      <c r="D24" s="2">
        <v>45567.716180555559</v>
      </c>
      <c r="E24" t="s">
        <v>91</v>
      </c>
      <c r="G24" t="s">
        <v>154</v>
      </c>
      <c r="H24" s="1">
        <v>1560</v>
      </c>
      <c r="I24">
        <v>263</v>
      </c>
      <c r="J24" s="1">
        <v>1297</v>
      </c>
      <c r="K24" s="1">
        <v>1560</v>
      </c>
      <c r="L24" s="1">
        <v>1560</v>
      </c>
      <c r="M24" t="s">
        <v>92</v>
      </c>
      <c r="O24" t="str">
        <f t="shared" si="0"/>
        <v>1811792789840288</v>
      </c>
      <c r="Q24" t="s">
        <v>106</v>
      </c>
      <c r="U24">
        <v>26480971006</v>
      </c>
      <c r="V24">
        <v>8371</v>
      </c>
      <c r="W24" t="s">
        <v>94</v>
      </c>
      <c r="X24" t="s">
        <v>95</v>
      </c>
    </row>
    <row r="25" spans="1:24" x14ac:dyDescent="0.25">
      <c r="A25">
        <v>12</v>
      </c>
      <c r="B25">
        <v>2.0241002717974999E+18</v>
      </c>
      <c r="D25" s="2">
        <v>45567.630127314813</v>
      </c>
      <c r="E25" t="s">
        <v>91</v>
      </c>
      <c r="G25" t="s">
        <v>155</v>
      </c>
      <c r="H25" s="1">
        <v>2300</v>
      </c>
      <c r="I25">
        <v>6</v>
      </c>
      <c r="J25" s="1">
        <v>2294</v>
      </c>
      <c r="K25" s="1">
        <v>2300</v>
      </c>
      <c r="L25" s="1">
        <v>2300</v>
      </c>
      <c r="M25" t="s">
        <v>92</v>
      </c>
      <c r="O25" t="str">
        <f t="shared" si="0"/>
        <v>1811784994647999</v>
      </c>
      <c r="Q25" t="s">
        <v>107</v>
      </c>
      <c r="U25">
        <v>28141054016</v>
      </c>
      <c r="V25">
        <v>3574</v>
      </c>
      <c r="W25" t="s">
        <v>94</v>
      </c>
      <c r="X25" t="s">
        <v>95</v>
      </c>
    </row>
    <row r="26" spans="1:24" x14ac:dyDescent="0.25">
      <c r="A26">
        <v>13</v>
      </c>
      <c r="B26">
        <v>2.0241002717345101E+18</v>
      </c>
      <c r="D26" s="2">
        <v>45567.544444444444</v>
      </c>
      <c r="E26" t="s">
        <v>102</v>
      </c>
      <c r="G26" t="s">
        <v>156</v>
      </c>
      <c r="H26">
        <v>840</v>
      </c>
      <c r="I26">
        <v>0</v>
      </c>
      <c r="J26">
        <v>840</v>
      </c>
      <c r="K26">
        <v>840</v>
      </c>
      <c r="L26">
        <v>0</v>
      </c>
      <c r="M26" t="s">
        <v>92</v>
      </c>
      <c r="O26" t="str">
        <f t="shared" si="0"/>
        <v>1811777227259298</v>
      </c>
      <c r="Q26" t="s">
        <v>108</v>
      </c>
      <c r="U26">
        <v>21370397024</v>
      </c>
      <c r="W26" t="s">
        <v>94</v>
      </c>
      <c r="X26" t="s">
        <v>95</v>
      </c>
    </row>
    <row r="27" spans="1:24" x14ac:dyDescent="0.25">
      <c r="A27">
        <v>14</v>
      </c>
      <c r="B27">
        <v>2.02410027162925E+18</v>
      </c>
      <c r="D27" s="2">
        <v>45567.373414351852</v>
      </c>
      <c r="E27" t="s">
        <v>91</v>
      </c>
      <c r="G27" t="s">
        <v>157</v>
      </c>
      <c r="H27" s="1">
        <v>2065</v>
      </c>
      <c r="I27">
        <v>0</v>
      </c>
      <c r="J27" s="1">
        <v>2065</v>
      </c>
      <c r="K27" s="1">
        <v>2065</v>
      </c>
      <c r="L27" s="1">
        <v>2065</v>
      </c>
      <c r="M27" t="s">
        <v>92</v>
      </c>
      <c r="O27" t="str">
        <f t="shared" si="0"/>
        <v>1811761742020341</v>
      </c>
      <c r="Q27" t="s">
        <v>109</v>
      </c>
      <c r="U27">
        <v>21670691084</v>
      </c>
      <c r="V27">
        <v>3606</v>
      </c>
      <c r="W27" t="s">
        <v>94</v>
      </c>
      <c r="X27" t="s">
        <v>95</v>
      </c>
    </row>
    <row r="28" spans="1:24" x14ac:dyDescent="0.25">
      <c r="A28">
        <v>15</v>
      </c>
      <c r="B28">
        <v>2.02410027158157E+18</v>
      </c>
      <c r="D28" s="2">
        <v>45567.096724537034</v>
      </c>
      <c r="E28" t="s">
        <v>91</v>
      </c>
      <c r="G28" t="s">
        <v>158</v>
      </c>
      <c r="H28" s="1">
        <v>1400</v>
      </c>
      <c r="I28">
        <v>0</v>
      </c>
      <c r="J28" s="1">
        <v>1400</v>
      </c>
      <c r="K28" s="1">
        <v>1400</v>
      </c>
      <c r="L28" s="1">
        <v>1400</v>
      </c>
      <c r="M28" t="s">
        <v>92</v>
      </c>
      <c r="O28" t="str">
        <f t="shared" si="0"/>
        <v>1811736681866920</v>
      </c>
      <c r="Q28" t="s">
        <v>110</v>
      </c>
      <c r="U28">
        <v>20900818020</v>
      </c>
      <c r="V28">
        <v>8617</v>
      </c>
      <c r="W28" t="s">
        <v>94</v>
      </c>
      <c r="X28" t="s">
        <v>95</v>
      </c>
    </row>
    <row r="29" spans="1:24" x14ac:dyDescent="0.25">
      <c r="A29">
        <v>16</v>
      </c>
      <c r="B29">
        <v>2.02410027156049E+18</v>
      </c>
      <c r="D29" s="2">
        <v>45566.98777777778</v>
      </c>
      <c r="E29" t="s">
        <v>91</v>
      </c>
      <c r="G29" t="s">
        <v>159</v>
      </c>
      <c r="H29" s="1">
        <v>1305</v>
      </c>
      <c r="I29">
        <v>0</v>
      </c>
      <c r="J29" s="1">
        <v>1305</v>
      </c>
      <c r="K29" s="1">
        <v>1305</v>
      </c>
      <c r="L29" s="1">
        <v>1305</v>
      </c>
      <c r="M29" t="s">
        <v>92</v>
      </c>
      <c r="O29" t="str">
        <f t="shared" si="0"/>
        <v>1811726800904172</v>
      </c>
      <c r="Q29" t="s">
        <v>111</v>
      </c>
      <c r="U29">
        <v>24151717063</v>
      </c>
      <c r="V29">
        <v>3001</v>
      </c>
      <c r="W29" t="s">
        <v>94</v>
      </c>
      <c r="X29" t="s">
        <v>95</v>
      </c>
    </row>
    <row r="30" spans="1:24" x14ac:dyDescent="0.25">
      <c r="A30">
        <v>17</v>
      </c>
      <c r="B30">
        <v>2.0241002715495099E+18</v>
      </c>
      <c r="D30" s="2">
        <v>45566.958969907406</v>
      </c>
      <c r="E30" t="s">
        <v>91</v>
      </c>
      <c r="G30" t="s">
        <v>160</v>
      </c>
      <c r="H30" s="1">
        <v>1215</v>
      </c>
      <c r="I30">
        <v>0</v>
      </c>
      <c r="J30" s="1">
        <v>1215</v>
      </c>
      <c r="K30" s="1">
        <v>1215</v>
      </c>
      <c r="L30" s="1">
        <v>1215</v>
      </c>
      <c r="M30" t="s">
        <v>92</v>
      </c>
      <c r="O30" t="str">
        <f t="shared" si="0"/>
        <v>1811724179413916</v>
      </c>
      <c r="Q30" t="s">
        <v>112</v>
      </c>
      <c r="U30">
        <v>24070750070</v>
      </c>
      <c r="V30">
        <v>1374</v>
      </c>
      <c r="W30" t="s">
        <v>94</v>
      </c>
      <c r="X30" t="s">
        <v>95</v>
      </c>
    </row>
    <row r="31" spans="1:24" x14ac:dyDescent="0.25">
      <c r="A31">
        <v>18</v>
      </c>
      <c r="B31">
        <v>2.0241001715266401E+18</v>
      </c>
      <c r="D31" s="2">
        <v>45566.915706018517</v>
      </c>
      <c r="E31" t="s">
        <v>91</v>
      </c>
      <c r="G31" t="s">
        <v>161</v>
      </c>
      <c r="H31" s="1">
        <v>1485</v>
      </c>
      <c r="I31">
        <v>0</v>
      </c>
      <c r="J31" s="1">
        <v>1485</v>
      </c>
      <c r="K31" s="1">
        <v>1485</v>
      </c>
      <c r="L31" s="1">
        <v>1485</v>
      </c>
      <c r="M31" t="s">
        <v>92</v>
      </c>
      <c r="O31" t="str">
        <f t="shared" si="0"/>
        <v>1811720276027305</v>
      </c>
      <c r="Q31" t="s">
        <v>113</v>
      </c>
      <c r="U31">
        <v>26120347096</v>
      </c>
      <c r="V31">
        <v>5204</v>
      </c>
      <c r="W31" t="s">
        <v>94</v>
      </c>
      <c r="X31" t="s">
        <v>95</v>
      </c>
    </row>
    <row r="32" spans="1:24" x14ac:dyDescent="0.25">
      <c r="A32">
        <v>19</v>
      </c>
      <c r="B32">
        <v>2.02410017150625E+18</v>
      </c>
      <c r="D32" s="2">
        <v>45566.887789351851</v>
      </c>
      <c r="E32" t="s">
        <v>91</v>
      </c>
      <c r="G32" t="s">
        <v>162</v>
      </c>
      <c r="H32" s="1">
        <v>1220</v>
      </c>
      <c r="I32">
        <v>0</v>
      </c>
      <c r="J32" s="1">
        <v>1220</v>
      </c>
      <c r="K32" s="1">
        <v>1220</v>
      </c>
      <c r="L32" s="1">
        <v>1220</v>
      </c>
      <c r="M32" t="s">
        <v>92</v>
      </c>
      <c r="O32" t="str">
        <f t="shared" si="0"/>
        <v>1811717739189380</v>
      </c>
      <c r="Q32" t="s">
        <v>114</v>
      </c>
      <c r="U32">
        <v>25091830072</v>
      </c>
      <c r="V32">
        <v>4943</v>
      </c>
      <c r="W32" t="s">
        <v>94</v>
      </c>
      <c r="X32" t="s">
        <v>95</v>
      </c>
    </row>
    <row r="33" spans="1:24" x14ac:dyDescent="0.25">
      <c r="A33">
        <v>20</v>
      </c>
      <c r="B33">
        <v>2.0241001715050601E+18</v>
      </c>
      <c r="D33" s="2">
        <v>45566.886631944442</v>
      </c>
      <c r="E33" t="s">
        <v>102</v>
      </c>
      <c r="G33" t="s">
        <v>163</v>
      </c>
      <c r="H33" s="1">
        <v>1220</v>
      </c>
      <c r="I33">
        <v>0</v>
      </c>
      <c r="J33" s="1">
        <v>1220</v>
      </c>
      <c r="K33" s="1">
        <v>1220</v>
      </c>
      <c r="L33">
        <v>0</v>
      </c>
      <c r="M33" t="s">
        <v>92</v>
      </c>
      <c r="O33" t="str">
        <f t="shared" si="0"/>
        <v>1811717601701585</v>
      </c>
      <c r="Q33" t="s">
        <v>115</v>
      </c>
      <c r="U33">
        <v>27730479055</v>
      </c>
      <c r="W33" t="s">
        <v>94</v>
      </c>
      <c r="X33" t="s">
        <v>95</v>
      </c>
    </row>
    <row r="34" spans="1:24" x14ac:dyDescent="0.25">
      <c r="A34">
        <v>21</v>
      </c>
      <c r="B34">
        <v>2.02410017146654E+18</v>
      </c>
      <c r="D34" s="2">
        <v>45566.843402777777</v>
      </c>
      <c r="E34" t="s">
        <v>91</v>
      </c>
      <c r="G34" t="s">
        <v>164</v>
      </c>
      <c r="H34" s="1">
        <v>1250</v>
      </c>
      <c r="I34">
        <v>0</v>
      </c>
      <c r="J34" s="1">
        <v>1250</v>
      </c>
      <c r="K34" s="1">
        <v>1250</v>
      </c>
      <c r="L34" s="1">
        <v>1250</v>
      </c>
      <c r="M34" t="s">
        <v>92</v>
      </c>
      <c r="O34" t="str">
        <f t="shared" si="0"/>
        <v>1811713708769217</v>
      </c>
      <c r="Q34" t="s">
        <v>116</v>
      </c>
      <c r="U34">
        <v>23140725021</v>
      </c>
      <c r="V34">
        <v>6820</v>
      </c>
      <c r="W34" t="s">
        <v>94</v>
      </c>
      <c r="X34" t="s">
        <v>95</v>
      </c>
    </row>
    <row r="35" spans="1:24" x14ac:dyDescent="0.25">
      <c r="A35">
        <v>22</v>
      </c>
      <c r="B35">
        <v>2.0241001714521101E+18</v>
      </c>
      <c r="D35" s="2">
        <v>45566.826620370368</v>
      </c>
      <c r="E35" t="s">
        <v>91</v>
      </c>
      <c r="G35" t="s">
        <v>165</v>
      </c>
      <c r="H35" s="1">
        <v>1255</v>
      </c>
      <c r="I35">
        <v>0</v>
      </c>
      <c r="J35" s="1">
        <v>1255</v>
      </c>
      <c r="K35" s="1">
        <v>1255</v>
      </c>
      <c r="L35" s="1">
        <v>1255</v>
      </c>
      <c r="M35" t="s">
        <v>92</v>
      </c>
      <c r="O35" t="str">
        <f t="shared" si="0"/>
        <v>1811712163598775</v>
      </c>
      <c r="Q35" t="s">
        <v>117</v>
      </c>
      <c r="U35">
        <v>25211120040</v>
      </c>
      <c r="V35">
        <v>7542</v>
      </c>
      <c r="W35" t="s">
        <v>94</v>
      </c>
      <c r="X35" t="s">
        <v>95</v>
      </c>
    </row>
    <row r="36" spans="1:24" x14ac:dyDescent="0.25">
      <c r="A36">
        <v>23</v>
      </c>
      <c r="B36">
        <v>2.0241001713157601E+18</v>
      </c>
      <c r="D36" s="2">
        <v>45566.682164351849</v>
      </c>
      <c r="E36" t="s">
        <v>91</v>
      </c>
      <c r="G36" t="s">
        <v>166</v>
      </c>
      <c r="H36" s="1">
        <v>2595</v>
      </c>
      <c r="I36">
        <v>0</v>
      </c>
      <c r="J36" s="1">
        <v>2595</v>
      </c>
      <c r="K36" s="1">
        <v>2595</v>
      </c>
      <c r="L36" s="1">
        <v>2595</v>
      </c>
      <c r="M36" t="s">
        <v>92</v>
      </c>
      <c r="O36" t="str">
        <f t="shared" si="0"/>
        <v>1811699120780836</v>
      </c>
      <c r="Q36" t="s">
        <v>118</v>
      </c>
      <c r="U36">
        <v>20620427037</v>
      </c>
      <c r="V36">
        <v>451</v>
      </c>
      <c r="W36" t="s">
        <v>94</v>
      </c>
      <c r="X36" t="s">
        <v>95</v>
      </c>
    </row>
    <row r="37" spans="1:24" x14ac:dyDescent="0.25">
      <c r="A37">
        <v>24</v>
      </c>
      <c r="B37">
        <v>2.0241001712523599E+18</v>
      </c>
      <c r="D37" s="2">
        <v>45566.595694444448</v>
      </c>
      <c r="E37" t="s">
        <v>91</v>
      </c>
      <c r="G37" t="s">
        <v>167</v>
      </c>
      <c r="H37" s="1">
        <v>2610</v>
      </c>
      <c r="I37">
        <v>0</v>
      </c>
      <c r="J37" s="1">
        <v>2610</v>
      </c>
      <c r="K37" s="1">
        <v>2610</v>
      </c>
      <c r="L37" s="1">
        <v>2610</v>
      </c>
      <c r="M37" t="s">
        <v>92</v>
      </c>
      <c r="O37" t="str">
        <f t="shared" si="0"/>
        <v>1811691280221859</v>
      </c>
      <c r="Q37" t="s">
        <v>119</v>
      </c>
      <c r="U37">
        <v>24211904073</v>
      </c>
      <c r="V37">
        <v>4158</v>
      </c>
      <c r="W37" t="s">
        <v>94</v>
      </c>
      <c r="X37" t="s">
        <v>95</v>
      </c>
    </row>
    <row r="38" spans="1:24" x14ac:dyDescent="0.25">
      <c r="A38">
        <v>25</v>
      </c>
      <c r="B38">
        <v>2.02410017119601E+18</v>
      </c>
      <c r="D38" s="2">
        <v>45566.526990740742</v>
      </c>
      <c r="E38" t="s">
        <v>91</v>
      </c>
      <c r="G38" t="s">
        <v>168</v>
      </c>
      <c r="H38" s="1">
        <v>1270</v>
      </c>
      <c r="I38">
        <v>0</v>
      </c>
      <c r="J38" s="1">
        <v>1270</v>
      </c>
      <c r="K38" s="1">
        <v>1270</v>
      </c>
      <c r="L38" s="1">
        <v>1270</v>
      </c>
      <c r="M38" t="s">
        <v>92</v>
      </c>
      <c r="O38" t="str">
        <f t="shared" si="0"/>
        <v>1811685031347837</v>
      </c>
      <c r="Q38" t="s">
        <v>120</v>
      </c>
      <c r="U38">
        <v>24371295072</v>
      </c>
      <c r="V38">
        <v>2872</v>
      </c>
      <c r="W38" t="s">
        <v>94</v>
      </c>
      <c r="X38" t="s">
        <v>95</v>
      </c>
    </row>
    <row r="39" spans="1:24" x14ac:dyDescent="0.25">
      <c r="A39">
        <v>26</v>
      </c>
      <c r="B39">
        <v>2.0241001711258399E+18</v>
      </c>
      <c r="D39" s="2">
        <v>45566.454085648147</v>
      </c>
      <c r="E39" t="s">
        <v>91</v>
      </c>
      <c r="G39" t="s">
        <v>169</v>
      </c>
      <c r="H39" s="1">
        <v>1310</v>
      </c>
      <c r="I39">
        <v>0</v>
      </c>
      <c r="J39" s="1">
        <v>1310</v>
      </c>
      <c r="K39" s="1">
        <v>1310</v>
      </c>
      <c r="L39" s="1">
        <v>1310</v>
      </c>
      <c r="M39" t="s">
        <v>92</v>
      </c>
      <c r="O39" t="str">
        <f t="shared" si="0"/>
        <v>1811678442993338</v>
      </c>
      <c r="Q39" t="s">
        <v>121</v>
      </c>
      <c r="U39">
        <v>23650012091</v>
      </c>
      <c r="V39">
        <v>102</v>
      </c>
      <c r="W39" t="s">
        <v>94</v>
      </c>
      <c r="X39" t="s">
        <v>95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2024-10-04T00:26:07Z</dcterms:created>
  <dcterms:modified xsi:type="dcterms:W3CDTF">2024-10-04T00:44:36Z</dcterms:modified>
</cp:coreProperties>
</file>