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75510EB-EC7B-4377-AB76-D94617E75F9B}" xr6:coauthVersionLast="47" xr6:coauthVersionMax="47" xr10:uidLastSave="{00000000-0000-0000-0000-000000000000}"/>
  <bookViews>
    <workbookView xWindow="1470" yWindow="1395" windowWidth="16425" windowHeight="9645" xr2:uid="{5E7067BF-5EE5-4CBC-905B-7E202F52E6A3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2" l="1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" i="2"/>
  <c r="N39" i="2"/>
  <c r="N40" i="2"/>
  <c r="N41" i="2"/>
  <c r="N42" i="2"/>
  <c r="N4" i="2"/>
  <c r="N5" i="2"/>
  <c r="N6" i="2"/>
  <c r="N7" i="2"/>
  <c r="N43" i="2"/>
  <c r="N44" i="2"/>
  <c r="N45" i="2"/>
  <c r="N46" i="2"/>
  <c r="N8" i="2"/>
</calcChain>
</file>

<file path=xl/sharedStrings.xml><?xml version="1.0" encoding="utf-8"?>
<sst xmlns="http://schemas.openxmlformats.org/spreadsheetml/2006/main" count="348" uniqueCount="163">
  <si>
    <t>1811536248663237</t>
  </si>
  <si>
    <t>1811530259844822</t>
  </si>
  <si>
    <t>1811525922594039</t>
  </si>
  <si>
    <t>1811524816787789</t>
  </si>
  <si>
    <t>1811522398992587</t>
  </si>
  <si>
    <t>1811521689829466</t>
  </si>
  <si>
    <t>1811519558288990</t>
  </si>
  <si>
    <t>1811510694561214</t>
  </si>
  <si>
    <t>1811510632825292</t>
  </si>
  <si>
    <t>1811508753969245</t>
  </si>
  <si>
    <t>1811441957083857</t>
  </si>
  <si>
    <t>1811507627232267</t>
  </si>
  <si>
    <t>1811500855859171</t>
  </si>
  <si>
    <t>1811490598105539</t>
  </si>
  <si>
    <t>1811490233474480</t>
  </si>
  <si>
    <t>1811456296619232</t>
  </si>
  <si>
    <t>1811452607391014</t>
  </si>
  <si>
    <t>1811451726251902</t>
  </si>
  <si>
    <t>1811438138557107</t>
  </si>
  <si>
    <t>1811424734285925</t>
  </si>
  <si>
    <t>1811424451547806</t>
  </si>
  <si>
    <t>1811420235222476</t>
  </si>
  <si>
    <t>1811416223298290</t>
  </si>
  <si>
    <t>1811414422402530</t>
  </si>
  <si>
    <t>1811414056131932</t>
  </si>
  <si>
    <t>1811411643950896</t>
  </si>
  <si>
    <t>1811410904596359</t>
  </si>
  <si>
    <t>1811410057632679</t>
  </si>
  <si>
    <t>1811406363826022</t>
  </si>
  <si>
    <t>1811394202982364</t>
  </si>
  <si>
    <t>1811367013269028</t>
  </si>
  <si>
    <t>1811363283146237</t>
  </si>
  <si>
    <t>1811324604229696</t>
  </si>
  <si>
    <t>1811338355046039</t>
  </si>
  <si>
    <t>1811334945795610</t>
  </si>
  <si>
    <t>1811329259564996</t>
  </si>
  <si>
    <t>1811326708477847</t>
  </si>
  <si>
    <t>1811323335642482</t>
  </si>
  <si>
    <t>1811322701932923</t>
  </si>
  <si>
    <t>1811321028886754</t>
  </si>
  <si>
    <t>1811314481300946</t>
  </si>
  <si>
    <t>1811313918134417</t>
  </si>
  <si>
    <t>1811313629417712</t>
  </si>
  <si>
    <t>1811172528355425</t>
  </si>
  <si>
    <t>1811307557017986</t>
  </si>
  <si>
    <t>1811300372292188</t>
  </si>
  <si>
    <t>1811294763837025</t>
  </si>
  <si>
    <t>1811538131809412</t>
  </si>
  <si>
    <t>1811510958190704</t>
  </si>
  <si>
    <t>1811448730263517</t>
  </si>
  <si>
    <t>1811316065799374</t>
  </si>
  <si>
    <t>1811371778080705</t>
  </si>
  <si>
    <t>1811348215398860</t>
  </si>
  <si>
    <t>1811341022860632</t>
  </si>
  <si>
    <t>1811216152890525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</si>
  <si>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</si>
  <si>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</si>
  <si>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</si>
  <si>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</si>
  <si>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</si>
  <si>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</si>
  <si>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</si>
  <si>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</si>
  <si>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</si>
  <si>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</si>
  <si>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</si>
  <si>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</si>
  <si>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</si>
  <si>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</si>
  <si>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</si>
  <si>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</si>
  <si>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</si>
  <si>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</si>
  <si>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</si>
  <si>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</si>
  <si>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</si>
  <si>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</si>
  <si>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</si>
  <si>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z1811538243109358zxy99vw0</t>
  </si>
  <si>
    <t>否</t>
  </si>
  <si>
    <t> 退款</t>
  </si>
  <si>
    <t>z1811510824013287ztmn8vw0</t>
  </si>
  <si>
    <t>z1811502708994554zqbh8vw0</t>
  </si>
  <si>
    <t>z1811498038560791zgod8vw0</t>
  </si>
  <si>
    <t>一卡通MONEY</t>
  </si>
  <si>
    <t>z1811463245416692zgll7vw0</t>
  </si>
  <si>
    <t>z1811450640887038zyrb7vw0</t>
  </si>
  <si>
    <t>z1811449032148780z5ja7vw0</t>
  </si>
  <si>
    <t>z1811442301371074zqa57vw0</t>
  </si>
  <si>
    <t>z1811435364356246zovy6vw0</t>
  </si>
  <si>
    <t>z1811435303211361z1uy6vw0</t>
  </si>
  <si>
    <t>z1811435240847193zcsy6vw0</t>
  </si>
  <si>
    <t>z1811435164328464zfry6vw0</t>
  </si>
  <si>
    <t>z1811434686909201z9dy6vw0</t>
  </si>
  <si>
    <t>z1811434619795952zeby6vw0</t>
  </si>
  <si>
    <t>z1811434576073535z9ay6vw0</t>
  </si>
  <si>
    <t>z1811434440061974zi6y6vw0</t>
  </si>
  <si>
    <t>z1811434409309597zo5y6vw0</t>
  </si>
  <si>
    <t>z1811434383236589z05y6vw0</t>
  </si>
  <si>
    <t>z1811434342989701zv3y6vw0</t>
  </si>
  <si>
    <t>z1811434131783789z5xx6vw0</t>
  </si>
  <si>
    <t>z1811429857807445zolu6vw0</t>
  </si>
  <si>
    <t>z1811417634235114zl3l6vw0</t>
  </si>
  <si>
    <t>z1811417496652417zuyk6vw0</t>
  </si>
  <si>
    <t>z1811412937404602z4jh6vw0</t>
  </si>
  <si>
    <t>z1811411230705941z44g6vw0</t>
  </si>
  <si>
    <t>z1811389217851328z71y5vw0</t>
  </si>
  <si>
    <t>z1811385210600398z6uu5vw0</t>
  </si>
  <si>
    <t>z1811362112836408ztuc5vw0</t>
  </si>
  <si>
    <t>z1811356620288561z9m85vw0</t>
  </si>
  <si>
    <t>z1811350689843785zjy35vw0</t>
  </si>
  <si>
    <t>z1811338016575929z74t4vw0</t>
  </si>
  <si>
    <t>取消付款</t>
  </si>
  <si>
    <t>CR.86981143.EC_MCC</t>
  </si>
  <si>
    <t>z1811045351074113zmebxuw0</t>
  </si>
  <si>
    <t>z1811334163105697z74q4vw0</t>
  </si>
  <si>
    <t>z1811332558583229zhuo4vw0</t>
  </si>
  <si>
    <t>z1811322670753219z26h4vw0</t>
  </si>
  <si>
    <t>z1811322214088882zytg4vw0</t>
  </si>
  <si>
    <t>z1810901061304886z4x3uuw0</t>
  </si>
  <si>
    <t>z1810702501355119zscopuw0</t>
  </si>
  <si>
    <t>z1810701652651369znonpuw0</t>
  </si>
  <si>
    <t>z1811304622946901zb434vw0</t>
  </si>
  <si>
    <t>1811045351074113</t>
  </si>
  <si>
    <t>1810901061304886</t>
  </si>
  <si>
    <t>1810702501355119</t>
  </si>
  <si>
    <t>1810701652651369</t>
  </si>
  <si>
    <t>1811304622946901</t>
  </si>
  <si>
    <t>1811538243109358</t>
  </si>
  <si>
    <t>1811510824013287</t>
  </si>
  <si>
    <t>1811502708994554</t>
  </si>
  <si>
    <t>1811498038560791</t>
  </si>
  <si>
    <t>1811463245416692</t>
  </si>
  <si>
    <t>1811450640887038</t>
  </si>
  <si>
    <t>1811449032148780</t>
  </si>
  <si>
    <t>1811442301371074</t>
  </si>
  <si>
    <t>1811435364356246</t>
  </si>
  <si>
    <t>1811435303211361</t>
  </si>
  <si>
    <t>1811435240847193</t>
  </si>
  <si>
    <t>1811435164328464</t>
  </si>
  <si>
    <t>1811434686909201</t>
  </si>
  <si>
    <t>1811434619795952</t>
  </si>
  <si>
    <t>1811434576073535</t>
  </si>
  <si>
    <t>1811434440061974</t>
  </si>
  <si>
    <t>1811434409309597</t>
  </si>
  <si>
    <t>1811434383236589</t>
  </si>
  <si>
    <t>1811434342989701</t>
  </si>
  <si>
    <t>1811434131783789</t>
  </si>
  <si>
    <t>1811429857807445</t>
  </si>
  <si>
    <t>1811417634235114</t>
  </si>
  <si>
    <t>1811417496652417</t>
  </si>
  <si>
    <t>1811412937404602</t>
  </si>
  <si>
    <t>1811411230705941</t>
  </si>
  <si>
    <t>1811389217851328</t>
  </si>
  <si>
    <t>1811385210600398</t>
  </si>
  <si>
    <t>1811362112836408</t>
  </si>
  <si>
    <t>1811356620288561</t>
  </si>
  <si>
    <t>1811350689843785</t>
  </si>
  <si>
    <t>1811338016575929</t>
  </si>
  <si>
    <t>1811334163105697</t>
  </si>
  <si>
    <t>1811332558583229</t>
  </si>
  <si>
    <t>1811322670753219</t>
  </si>
  <si>
    <t>1811322214088882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</si>
</sst>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E7F0-9E18-40F6-A843-82F0F7B5EAE9}">
  <dimension ref="A1:B91"/>
  <sheetViews>
    <sheetView tabSelected="1" workbookViewId="0">
      <selection activeCell="E8" sqref="E8"/>
    </sheetView>
  </sheetViews>
  <sheetFormatPr defaultRowHeight="16.5" x14ac:dyDescent="0.25"/>
  <cols>
    <col min="1" max="1" width="19" customWidth="1"/>
  </cols>
  <sheetData>
    <row r="1" spans="1:2" x14ac:dyDescent="0.25">
      <c r="A1" t="s">
        <v>128</v>
      </c>
      <c r="B1">
        <v>1890</v>
      </c>
    </row>
    <row r="2" spans="1:2" x14ac:dyDescent="0.25">
      <c r="A2" t="s">
        <v>47</v>
      </c>
      <c r="B2">
        <v>1185</v>
      </c>
    </row>
    <row r="3" spans="1:2" x14ac:dyDescent="0.25">
      <c r="A3" t="s">
        <v>0</v>
      </c>
      <c r="B3">
        <v>1700</v>
      </c>
    </row>
    <row r="4" spans="1:2" x14ac:dyDescent="0.25">
      <c r="A4" t="s">
        <v>1</v>
      </c>
      <c r="B4">
        <v>1360</v>
      </c>
    </row>
    <row r="5" spans="1:2" x14ac:dyDescent="0.25">
      <c r="A5" t="s">
        <v>2</v>
      </c>
      <c r="B5">
        <v>3360</v>
      </c>
    </row>
    <row r="6" spans="1:2" x14ac:dyDescent="0.25">
      <c r="A6" t="s">
        <v>3</v>
      </c>
      <c r="B6">
        <v>6280</v>
      </c>
    </row>
    <row r="7" spans="1:2" x14ac:dyDescent="0.25">
      <c r="A7" t="s">
        <v>4</v>
      </c>
      <c r="B7">
        <v>1260</v>
      </c>
    </row>
    <row r="8" spans="1:2" x14ac:dyDescent="0.25">
      <c r="A8" t="s">
        <v>5</v>
      </c>
      <c r="B8">
        <v>1270</v>
      </c>
    </row>
    <row r="9" spans="1:2" x14ac:dyDescent="0.25">
      <c r="A9" t="s">
        <v>6</v>
      </c>
      <c r="B9">
        <v>1580</v>
      </c>
    </row>
    <row r="10" spans="1:2" x14ac:dyDescent="0.25">
      <c r="A10" t="s">
        <v>48</v>
      </c>
      <c r="B10">
        <v>2335</v>
      </c>
    </row>
    <row r="11" spans="1:2" x14ac:dyDescent="0.25">
      <c r="A11" t="s">
        <v>129</v>
      </c>
      <c r="B11">
        <v>1580</v>
      </c>
    </row>
    <row r="12" spans="1:2" x14ac:dyDescent="0.25">
      <c r="A12" t="s">
        <v>7</v>
      </c>
      <c r="B12">
        <v>2835</v>
      </c>
    </row>
    <row r="13" spans="1:2" x14ac:dyDescent="0.25">
      <c r="A13" t="s">
        <v>8</v>
      </c>
      <c r="B13">
        <v>2300</v>
      </c>
    </row>
    <row r="14" spans="1:2" x14ac:dyDescent="0.25">
      <c r="A14" t="s">
        <v>9</v>
      </c>
      <c r="B14">
        <v>1230</v>
      </c>
    </row>
    <row r="15" spans="1:2" x14ac:dyDescent="0.25">
      <c r="A15" t="s">
        <v>11</v>
      </c>
      <c r="B15">
        <v>380</v>
      </c>
    </row>
    <row r="16" spans="1:2" x14ac:dyDescent="0.25">
      <c r="A16" t="s">
        <v>130</v>
      </c>
      <c r="B16">
        <v>7480</v>
      </c>
    </row>
    <row r="17" spans="1:2" x14ac:dyDescent="0.25">
      <c r="A17" t="s">
        <v>12</v>
      </c>
      <c r="B17">
        <v>1345</v>
      </c>
    </row>
    <row r="18" spans="1:2" x14ac:dyDescent="0.25">
      <c r="A18" t="s">
        <v>131</v>
      </c>
      <c r="B18">
        <v>720</v>
      </c>
    </row>
    <row r="19" spans="1:2" x14ac:dyDescent="0.25">
      <c r="A19" t="s">
        <v>13</v>
      </c>
      <c r="B19">
        <v>1450</v>
      </c>
    </row>
    <row r="20" spans="1:2" x14ac:dyDescent="0.25">
      <c r="A20" t="s">
        <v>14</v>
      </c>
      <c r="B20">
        <v>1665</v>
      </c>
    </row>
    <row r="21" spans="1:2" x14ac:dyDescent="0.25">
      <c r="A21" t="s">
        <v>132</v>
      </c>
      <c r="B21">
        <v>1260</v>
      </c>
    </row>
    <row r="22" spans="1:2" x14ac:dyDescent="0.25">
      <c r="A22" t="s">
        <v>15</v>
      </c>
      <c r="B22">
        <v>720</v>
      </c>
    </row>
    <row r="23" spans="1:2" x14ac:dyDescent="0.25">
      <c r="A23" t="s">
        <v>16</v>
      </c>
      <c r="B23">
        <v>1250</v>
      </c>
    </row>
    <row r="24" spans="1:2" x14ac:dyDescent="0.25">
      <c r="A24" t="s">
        <v>17</v>
      </c>
      <c r="B24">
        <v>1265</v>
      </c>
    </row>
    <row r="25" spans="1:2" x14ac:dyDescent="0.25">
      <c r="A25" t="s">
        <v>133</v>
      </c>
      <c r="B25">
        <v>1466</v>
      </c>
    </row>
    <row r="26" spans="1:2" x14ac:dyDescent="0.25">
      <c r="A26" t="s">
        <v>134</v>
      </c>
      <c r="B26">
        <v>1350</v>
      </c>
    </row>
    <row r="27" spans="1:2" x14ac:dyDescent="0.25">
      <c r="A27" t="s">
        <v>49</v>
      </c>
      <c r="B27">
        <v>1225</v>
      </c>
    </row>
    <row r="28" spans="1:2" x14ac:dyDescent="0.25">
      <c r="A28" t="s">
        <v>135</v>
      </c>
      <c r="B28">
        <v>750</v>
      </c>
    </row>
    <row r="29" spans="1:2" x14ac:dyDescent="0.25">
      <c r="A29" t="s">
        <v>10</v>
      </c>
      <c r="B29">
        <v>1425</v>
      </c>
    </row>
    <row r="30" spans="1:2" x14ac:dyDescent="0.25">
      <c r="A30" t="s">
        <v>18</v>
      </c>
      <c r="B30">
        <v>2050</v>
      </c>
    </row>
    <row r="31" spans="1:2" x14ac:dyDescent="0.25">
      <c r="A31" t="s">
        <v>136</v>
      </c>
      <c r="B31">
        <v>1275</v>
      </c>
    </row>
    <row r="32" spans="1:2" x14ac:dyDescent="0.25">
      <c r="A32" t="s">
        <v>137</v>
      </c>
      <c r="B32">
        <v>1275</v>
      </c>
    </row>
    <row r="33" spans="1:2" x14ac:dyDescent="0.25">
      <c r="A33" t="s">
        <v>138</v>
      </c>
      <c r="B33">
        <v>1275</v>
      </c>
    </row>
    <row r="34" spans="1:2" x14ac:dyDescent="0.25">
      <c r="A34" t="s">
        <v>139</v>
      </c>
      <c r="B34">
        <v>1275</v>
      </c>
    </row>
    <row r="35" spans="1:2" x14ac:dyDescent="0.25">
      <c r="A35" t="s">
        <v>140</v>
      </c>
      <c r="B35">
        <v>1380</v>
      </c>
    </row>
    <row r="36" spans="1:2" x14ac:dyDescent="0.25">
      <c r="A36" t="s">
        <v>141</v>
      </c>
      <c r="B36">
        <v>1380</v>
      </c>
    </row>
    <row r="37" spans="1:2" x14ac:dyDescent="0.25">
      <c r="A37" t="s">
        <v>142</v>
      </c>
      <c r="B37">
        <v>1380</v>
      </c>
    </row>
    <row r="38" spans="1:2" x14ac:dyDescent="0.25">
      <c r="A38" t="s">
        <v>143</v>
      </c>
      <c r="B38">
        <v>1380</v>
      </c>
    </row>
    <row r="39" spans="1:2" x14ac:dyDescent="0.25">
      <c r="A39" t="s">
        <v>144</v>
      </c>
      <c r="B39">
        <v>1380</v>
      </c>
    </row>
    <row r="40" spans="1:2" x14ac:dyDescent="0.25">
      <c r="A40" t="s">
        <v>145</v>
      </c>
      <c r="B40">
        <v>1380</v>
      </c>
    </row>
    <row r="41" spans="1:2" x14ac:dyDescent="0.25">
      <c r="A41" t="s">
        <v>146</v>
      </c>
      <c r="B41">
        <v>1380</v>
      </c>
    </row>
    <row r="42" spans="1:2" x14ac:dyDescent="0.25">
      <c r="A42" t="s">
        <v>147</v>
      </c>
      <c r="B42">
        <v>1380</v>
      </c>
    </row>
    <row r="43" spans="1:2" x14ac:dyDescent="0.25">
      <c r="A43" t="s">
        <v>148</v>
      </c>
      <c r="B43">
        <v>1291</v>
      </c>
    </row>
    <row r="44" spans="1:2" x14ac:dyDescent="0.25">
      <c r="A44" t="s">
        <v>19</v>
      </c>
      <c r="B44">
        <v>1810</v>
      </c>
    </row>
    <row r="45" spans="1:2" x14ac:dyDescent="0.25">
      <c r="A45" t="s">
        <v>20</v>
      </c>
      <c r="B45">
        <v>3430</v>
      </c>
    </row>
    <row r="46" spans="1:2" x14ac:dyDescent="0.25">
      <c r="A46" t="s">
        <v>21</v>
      </c>
      <c r="B46">
        <v>575</v>
      </c>
    </row>
    <row r="47" spans="1:2" x14ac:dyDescent="0.25">
      <c r="A47" t="s">
        <v>149</v>
      </c>
      <c r="B47">
        <v>1280</v>
      </c>
    </row>
    <row r="48" spans="1:2" x14ac:dyDescent="0.25">
      <c r="A48" t="s">
        <v>150</v>
      </c>
      <c r="B48">
        <v>1510</v>
      </c>
    </row>
    <row r="49" spans="1:2" x14ac:dyDescent="0.25">
      <c r="A49" t="s">
        <v>22</v>
      </c>
      <c r="B49">
        <v>2135</v>
      </c>
    </row>
    <row r="50" spans="1:2" x14ac:dyDescent="0.25">
      <c r="A50" t="s">
        <v>23</v>
      </c>
      <c r="B50">
        <v>1580</v>
      </c>
    </row>
    <row r="51" spans="1:2" x14ac:dyDescent="0.25">
      <c r="A51" t="s">
        <v>24</v>
      </c>
      <c r="B51">
        <v>1470</v>
      </c>
    </row>
    <row r="52" spans="1:2" x14ac:dyDescent="0.25">
      <c r="A52" t="s">
        <v>151</v>
      </c>
      <c r="B52">
        <v>380</v>
      </c>
    </row>
    <row r="53" spans="1:2" x14ac:dyDescent="0.25">
      <c r="A53" t="s">
        <v>25</v>
      </c>
      <c r="B53">
        <v>2215</v>
      </c>
    </row>
    <row r="54" spans="1:2" x14ac:dyDescent="0.25">
      <c r="A54" t="s">
        <v>152</v>
      </c>
      <c r="B54">
        <v>6900</v>
      </c>
    </row>
    <row r="55" spans="1:2" x14ac:dyDescent="0.25">
      <c r="A55" t="s">
        <v>26</v>
      </c>
      <c r="B55">
        <v>1210</v>
      </c>
    </row>
    <row r="56" spans="1:2" x14ac:dyDescent="0.25">
      <c r="A56" t="s">
        <v>27</v>
      </c>
      <c r="B56">
        <v>1525</v>
      </c>
    </row>
    <row r="57" spans="1:2" x14ac:dyDescent="0.25">
      <c r="A57" t="s">
        <v>28</v>
      </c>
      <c r="B57">
        <v>1205</v>
      </c>
    </row>
    <row r="58" spans="1:2" x14ac:dyDescent="0.25">
      <c r="A58" t="s">
        <v>29</v>
      </c>
      <c r="B58">
        <v>1720</v>
      </c>
    </row>
    <row r="59" spans="1:2" x14ac:dyDescent="0.25">
      <c r="A59" t="s">
        <v>153</v>
      </c>
      <c r="B59">
        <v>865</v>
      </c>
    </row>
    <row r="60" spans="1:2" x14ac:dyDescent="0.25">
      <c r="A60" t="s">
        <v>154</v>
      </c>
      <c r="B60">
        <v>1855</v>
      </c>
    </row>
    <row r="61" spans="1:2" x14ac:dyDescent="0.25">
      <c r="A61" t="s">
        <v>51</v>
      </c>
      <c r="B61">
        <v>1825</v>
      </c>
    </row>
    <row r="62" spans="1:2" x14ac:dyDescent="0.25">
      <c r="A62" t="s">
        <v>30</v>
      </c>
      <c r="B62">
        <v>1225</v>
      </c>
    </row>
    <row r="63" spans="1:2" x14ac:dyDescent="0.25">
      <c r="A63" t="s">
        <v>31</v>
      </c>
      <c r="B63">
        <v>3600</v>
      </c>
    </row>
    <row r="64" spans="1:2" x14ac:dyDescent="0.25">
      <c r="A64" t="s">
        <v>155</v>
      </c>
      <c r="B64">
        <v>18785</v>
      </c>
    </row>
    <row r="65" spans="1:2" x14ac:dyDescent="0.25">
      <c r="A65" t="s">
        <v>156</v>
      </c>
      <c r="B65">
        <v>2170</v>
      </c>
    </row>
    <row r="66" spans="1:2" x14ac:dyDescent="0.25">
      <c r="A66" t="s">
        <v>157</v>
      </c>
      <c r="B66">
        <v>1340</v>
      </c>
    </row>
    <row r="67" spans="1:2" x14ac:dyDescent="0.25">
      <c r="A67" t="s">
        <v>52</v>
      </c>
      <c r="B67">
        <v>1215</v>
      </c>
    </row>
    <row r="68" spans="1:2" x14ac:dyDescent="0.25">
      <c r="A68" t="s">
        <v>53</v>
      </c>
      <c r="B68">
        <v>4125</v>
      </c>
    </row>
    <row r="69" spans="1:2" x14ac:dyDescent="0.25">
      <c r="A69" t="s">
        <v>33</v>
      </c>
      <c r="B69">
        <v>1210</v>
      </c>
    </row>
    <row r="70" spans="1:2" x14ac:dyDescent="0.25">
      <c r="A70" t="s">
        <v>158</v>
      </c>
      <c r="B70">
        <v>1280</v>
      </c>
    </row>
    <row r="71" spans="1:2" x14ac:dyDescent="0.25">
      <c r="A71" t="s">
        <v>34</v>
      </c>
      <c r="B71">
        <v>1650</v>
      </c>
    </row>
    <row r="72" spans="1:2" x14ac:dyDescent="0.25">
      <c r="A72" t="s">
        <v>159</v>
      </c>
      <c r="B72">
        <v>2300</v>
      </c>
    </row>
    <row r="73" spans="1:2" x14ac:dyDescent="0.25">
      <c r="A73" t="s">
        <v>160</v>
      </c>
      <c r="B73">
        <v>1650</v>
      </c>
    </row>
    <row r="74" spans="1:2" x14ac:dyDescent="0.25">
      <c r="A74" t="s">
        <v>35</v>
      </c>
      <c r="B74">
        <v>1330</v>
      </c>
    </row>
    <row r="75" spans="1:2" x14ac:dyDescent="0.25">
      <c r="A75" t="s">
        <v>36</v>
      </c>
      <c r="B75">
        <v>1365</v>
      </c>
    </row>
    <row r="76" spans="1:2" x14ac:dyDescent="0.25">
      <c r="A76" t="s">
        <v>32</v>
      </c>
      <c r="B76">
        <v>3955</v>
      </c>
    </row>
    <row r="77" spans="1:2" x14ac:dyDescent="0.25">
      <c r="A77" t="s">
        <v>37</v>
      </c>
      <c r="B77">
        <v>1350</v>
      </c>
    </row>
    <row r="78" spans="1:2" x14ac:dyDescent="0.25">
      <c r="A78" t="s">
        <v>38</v>
      </c>
      <c r="B78">
        <v>1255</v>
      </c>
    </row>
    <row r="79" spans="1:2" x14ac:dyDescent="0.25">
      <c r="A79" t="s">
        <v>161</v>
      </c>
      <c r="B79">
        <v>1280</v>
      </c>
    </row>
    <row r="80" spans="1:2" x14ac:dyDescent="0.25">
      <c r="A80" t="s">
        <v>162</v>
      </c>
      <c r="B80">
        <v>315</v>
      </c>
    </row>
    <row r="81" spans="1:2" x14ac:dyDescent="0.25">
      <c r="A81" t="s">
        <v>39</v>
      </c>
      <c r="B81">
        <v>1900</v>
      </c>
    </row>
    <row r="82" spans="1:2" x14ac:dyDescent="0.25">
      <c r="A82" t="s">
        <v>50</v>
      </c>
      <c r="B82">
        <v>3440</v>
      </c>
    </row>
    <row r="83" spans="1:2" x14ac:dyDescent="0.25">
      <c r="A83" t="s">
        <v>40</v>
      </c>
      <c r="B83">
        <v>4590</v>
      </c>
    </row>
    <row r="84" spans="1:2" x14ac:dyDescent="0.25">
      <c r="A84" t="s">
        <v>41</v>
      </c>
      <c r="B84">
        <v>1820</v>
      </c>
    </row>
    <row r="85" spans="1:2" x14ac:dyDescent="0.25">
      <c r="A85" t="s">
        <v>42</v>
      </c>
      <c r="B85">
        <v>1265</v>
      </c>
    </row>
    <row r="86" spans="1:2" x14ac:dyDescent="0.25">
      <c r="A86" t="s">
        <v>44</v>
      </c>
      <c r="B86">
        <v>1152</v>
      </c>
    </row>
    <row r="87" spans="1:2" x14ac:dyDescent="0.25">
      <c r="A87" t="s">
        <v>127</v>
      </c>
      <c r="B87">
        <v>1279</v>
      </c>
    </row>
    <row r="88" spans="1:2" x14ac:dyDescent="0.25">
      <c r="A88" t="s">
        <v>45</v>
      </c>
      <c r="B88">
        <v>1265</v>
      </c>
    </row>
    <row r="89" spans="1:2" x14ac:dyDescent="0.25">
      <c r="A89" t="s">
        <v>46</v>
      </c>
      <c r="B89">
        <v>1370</v>
      </c>
    </row>
    <row r="90" spans="1:2" x14ac:dyDescent="0.25">
      <c r="A90" t="s">
        <v>54</v>
      </c>
      <c r="B90">
        <v>2020</v>
      </c>
    </row>
    <row r="91" spans="1:2" x14ac:dyDescent="0.25">
      <c r="A91" t="s">
        <v>43</v>
      </c>
      <c r="B91">
        <v>1290</v>
      </c>
    </row>
  </sheetData>
  <sortState xmlns:xlrd2="http://schemas.microsoft.com/office/spreadsheetml/2017/richdata2" ref="A1:B91">
    <sortCondition descending="1" ref="A1:A9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489F8-BC3E-4D8B-9A21-C04611670776}">
  <dimension ref="A1:W46"/>
  <sheetViews>
    <sheetView topLeftCell="A31" workbookViewId="0">
      <selection activeCell="F7" sqref="F7:G42"/>
    </sheetView>
  </sheetViews>
  <sheetFormatPr defaultRowHeight="16.5" x14ac:dyDescent="0.25"/>
  <sheetData>
    <row r="1" spans="1:23" x14ac:dyDescent="0.25">
      <c r="A1" t="s">
        <v>55</v>
      </c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  <c r="I1" t="s">
        <v>64</v>
      </c>
      <c r="J1" t="s">
        <v>65</v>
      </c>
      <c r="K1" t="s">
        <v>66</v>
      </c>
      <c r="L1" t="s">
        <v>67</v>
      </c>
      <c r="M1" t="s">
        <v>68</v>
      </c>
      <c r="P1" t="s">
        <v>69</v>
      </c>
      <c r="Q1" t="s">
        <v>70</v>
      </c>
      <c r="R1" t="s">
        <v>71</v>
      </c>
      <c r="S1" t="s">
        <v>72</v>
      </c>
      <c r="T1" t="s">
        <v>73</v>
      </c>
      <c r="U1" t="s">
        <v>74</v>
      </c>
      <c r="V1" t="s">
        <v>75</v>
      </c>
    </row>
    <row r="2" spans="1:23" x14ac:dyDescent="0.25">
      <c r="H2" t="s">
        <v>63</v>
      </c>
      <c r="J2" t="s">
        <v>63</v>
      </c>
    </row>
    <row r="3" spans="1:23" x14ac:dyDescent="0.25">
      <c r="A3">
        <v>32</v>
      </c>
      <c r="B3">
        <v>2.0240927689823601E+18</v>
      </c>
      <c r="C3">
        <v>2.02409246705886E+18</v>
      </c>
      <c r="D3" s="1">
        <v>45562.689305555556</v>
      </c>
      <c r="E3" t="s">
        <v>76</v>
      </c>
      <c r="F3" t="s">
        <v>123</v>
      </c>
      <c r="G3" s="2">
        <v>-4200</v>
      </c>
      <c r="H3">
        <v>0</v>
      </c>
      <c r="I3" s="2">
        <v>-4200</v>
      </c>
      <c r="J3" s="2">
        <v>-4200</v>
      </c>
      <c r="K3" s="2">
        <v>-4200</v>
      </c>
      <c r="L3" t="s">
        <v>112</v>
      </c>
      <c r="M3" t="s">
        <v>113</v>
      </c>
      <c r="N3" t="str">
        <f>MID(P3,2,16)</f>
        <v>1811045351074113</v>
      </c>
      <c r="P3" t="s">
        <v>114</v>
      </c>
      <c r="T3">
        <v>22270850005</v>
      </c>
      <c r="U3">
        <v>4076</v>
      </c>
    </row>
    <row r="4" spans="1:23" x14ac:dyDescent="0.25">
      <c r="A4">
        <v>37</v>
      </c>
      <c r="B4">
        <v>2.0240927687711099E+18</v>
      </c>
      <c r="C4">
        <v>2.0240922663492101E+18</v>
      </c>
      <c r="D4" s="1">
        <v>45562.420185185183</v>
      </c>
      <c r="E4" t="s">
        <v>76</v>
      </c>
      <c r="F4" t="s">
        <v>124</v>
      </c>
      <c r="G4" s="2">
        <v>-2430</v>
      </c>
      <c r="H4">
        <v>0</v>
      </c>
      <c r="I4" s="2">
        <v>-2430</v>
      </c>
      <c r="J4" s="2">
        <v>-2430</v>
      </c>
      <c r="K4" s="2">
        <v>-2430</v>
      </c>
      <c r="L4" t="s">
        <v>112</v>
      </c>
      <c r="M4" t="s">
        <v>113</v>
      </c>
      <c r="N4" t="str">
        <f>MID(P4,2,16)</f>
        <v>1810901061304886</v>
      </c>
      <c r="P4" t="s">
        <v>119</v>
      </c>
      <c r="T4">
        <v>23630562066</v>
      </c>
      <c r="U4">
        <v>6102</v>
      </c>
    </row>
    <row r="5" spans="1:23" x14ac:dyDescent="0.25">
      <c r="A5">
        <v>38</v>
      </c>
      <c r="B5">
        <v>2.02409276877087E+18</v>
      </c>
      <c r="C5">
        <v>2.0240920651039501E+18</v>
      </c>
      <c r="D5" s="1">
        <v>45562.419791666667</v>
      </c>
      <c r="E5" t="s">
        <v>76</v>
      </c>
      <c r="F5" t="s">
        <v>125</v>
      </c>
      <c r="G5" s="2">
        <v>-1305</v>
      </c>
      <c r="H5">
        <v>0</v>
      </c>
      <c r="I5" s="2">
        <v>-1305</v>
      </c>
      <c r="J5" s="2">
        <v>-1305</v>
      </c>
      <c r="K5" s="2">
        <v>-1305</v>
      </c>
      <c r="L5" t="s">
        <v>112</v>
      </c>
      <c r="M5" t="s">
        <v>113</v>
      </c>
      <c r="N5" t="str">
        <f>MID(P5,2,16)</f>
        <v>1810702501355119</v>
      </c>
      <c r="P5" t="s">
        <v>120</v>
      </c>
      <c r="T5">
        <v>24101519056</v>
      </c>
      <c r="U5">
        <v>4805</v>
      </c>
    </row>
    <row r="6" spans="1:23" x14ac:dyDescent="0.25">
      <c r="A6">
        <v>39</v>
      </c>
      <c r="B6">
        <v>2.0240927687706801E+18</v>
      </c>
      <c r="C6">
        <v>2.02409206509758E+18</v>
      </c>
      <c r="D6" s="1">
        <v>45562.41946759259</v>
      </c>
      <c r="E6" t="s">
        <v>76</v>
      </c>
      <c r="F6" t="s">
        <v>126</v>
      </c>
      <c r="G6" s="2">
        <v>-1290</v>
      </c>
      <c r="H6">
        <v>0</v>
      </c>
      <c r="I6" s="2">
        <v>-1290</v>
      </c>
      <c r="J6" s="2">
        <v>-1290</v>
      </c>
      <c r="K6" s="2">
        <v>-1290</v>
      </c>
      <c r="L6" t="s">
        <v>112</v>
      </c>
      <c r="M6" t="s">
        <v>113</v>
      </c>
      <c r="N6" t="str">
        <f>MID(P6,2,16)</f>
        <v>1810701652651369</v>
      </c>
      <c r="P6" t="s">
        <v>121</v>
      </c>
      <c r="T6">
        <v>24101519056</v>
      </c>
      <c r="U6">
        <v>4805</v>
      </c>
    </row>
    <row r="7" spans="1:23" x14ac:dyDescent="0.25">
      <c r="A7">
        <v>40</v>
      </c>
      <c r="B7">
        <v>2.0240927686954501E+18</v>
      </c>
      <c r="D7" s="1">
        <v>45562.327870370369</v>
      </c>
      <c r="E7" t="s">
        <v>76</v>
      </c>
      <c r="F7" t="s">
        <v>127</v>
      </c>
      <c r="G7" s="2">
        <v>1279</v>
      </c>
      <c r="H7">
        <v>0</v>
      </c>
      <c r="I7" s="2">
        <v>1279</v>
      </c>
      <c r="J7" s="2">
        <v>1279</v>
      </c>
      <c r="K7" s="2">
        <v>1279</v>
      </c>
      <c r="L7" t="s">
        <v>77</v>
      </c>
      <c r="N7" t="str">
        <f>MID(P7,2,16)</f>
        <v>1811304622946901</v>
      </c>
      <c r="P7" t="s">
        <v>122</v>
      </c>
      <c r="T7">
        <v>26890820066</v>
      </c>
      <c r="U7">
        <v>3009</v>
      </c>
      <c r="V7" t="s">
        <v>79</v>
      </c>
    </row>
    <row r="8" spans="1:23" x14ac:dyDescent="0.25">
      <c r="A8">
        <v>1</v>
      </c>
      <c r="B8">
        <v>2.02409297035714E+18</v>
      </c>
      <c r="D8" s="1">
        <v>45564.906504629631</v>
      </c>
      <c r="E8" t="s">
        <v>76</v>
      </c>
      <c r="F8" t="s">
        <v>128</v>
      </c>
      <c r="G8" s="2">
        <v>1890</v>
      </c>
      <c r="H8">
        <v>0</v>
      </c>
      <c r="I8" s="2">
        <v>1890</v>
      </c>
      <c r="J8" s="2">
        <v>1890</v>
      </c>
      <c r="K8" s="2">
        <v>1890</v>
      </c>
      <c r="L8" t="s">
        <v>77</v>
      </c>
      <c r="N8" t="str">
        <f>MID(P8,2,16)</f>
        <v>1811538243109358</v>
      </c>
      <c r="P8" t="s">
        <v>78</v>
      </c>
      <c r="T8">
        <v>24370655052</v>
      </c>
      <c r="U8">
        <v>5216</v>
      </c>
      <c r="V8" t="s">
        <v>79</v>
      </c>
      <c r="W8" t="s">
        <v>80</v>
      </c>
    </row>
    <row r="9" spans="1:23" x14ac:dyDescent="0.25">
      <c r="A9">
        <v>2</v>
      </c>
      <c r="B9">
        <v>2.0240929700853801E+18</v>
      </c>
      <c r="D9" s="1">
        <v>45564.603877314818</v>
      </c>
      <c r="E9" t="s">
        <v>76</v>
      </c>
      <c r="F9" t="s">
        <v>129</v>
      </c>
      <c r="G9" s="2">
        <v>1580</v>
      </c>
      <c r="H9">
        <v>0</v>
      </c>
      <c r="I9" s="2">
        <v>1580</v>
      </c>
      <c r="J9" s="2">
        <v>1580</v>
      </c>
      <c r="K9" s="2">
        <v>1580</v>
      </c>
      <c r="L9" t="s">
        <v>77</v>
      </c>
      <c r="N9" t="str">
        <f t="shared" ref="N9:N46" si="0">MID(P9,2,16)</f>
        <v>1811510824013287</v>
      </c>
      <c r="P9" t="s">
        <v>81</v>
      </c>
      <c r="T9">
        <v>26290244024</v>
      </c>
      <c r="U9">
        <v>7236</v>
      </c>
      <c r="V9" t="s">
        <v>79</v>
      </c>
      <c r="W9" t="s">
        <v>80</v>
      </c>
    </row>
    <row r="10" spans="1:23" x14ac:dyDescent="0.25">
      <c r="A10">
        <v>3</v>
      </c>
      <c r="B10">
        <v>2.0240929699983201E+18</v>
      </c>
      <c r="D10" s="1">
        <v>45564.514606481483</v>
      </c>
      <c r="E10" t="s">
        <v>76</v>
      </c>
      <c r="F10" t="s">
        <v>130</v>
      </c>
      <c r="G10" s="2">
        <v>7480</v>
      </c>
      <c r="H10">
        <v>0</v>
      </c>
      <c r="I10" s="2">
        <v>7480</v>
      </c>
      <c r="J10" s="2">
        <v>7480</v>
      </c>
      <c r="K10" s="2">
        <v>7480</v>
      </c>
      <c r="L10" t="s">
        <v>77</v>
      </c>
      <c r="N10" t="str">
        <f t="shared" si="0"/>
        <v>1811502708994554</v>
      </c>
      <c r="P10" t="s">
        <v>82</v>
      </c>
      <c r="T10">
        <v>27840528098</v>
      </c>
      <c r="U10">
        <v>4002</v>
      </c>
      <c r="V10" t="s">
        <v>79</v>
      </c>
      <c r="W10" t="s">
        <v>80</v>
      </c>
    </row>
    <row r="11" spans="1:23" x14ac:dyDescent="0.25">
      <c r="A11">
        <v>4</v>
      </c>
      <c r="B11">
        <v>2.02409296995169E+18</v>
      </c>
      <c r="D11" s="1">
        <v>45564.462719907409</v>
      </c>
      <c r="E11" t="s">
        <v>76</v>
      </c>
      <c r="F11" t="s">
        <v>131</v>
      </c>
      <c r="G11">
        <v>720</v>
      </c>
      <c r="H11">
        <v>0</v>
      </c>
      <c r="I11">
        <v>720</v>
      </c>
      <c r="J11">
        <v>720</v>
      </c>
      <c r="K11">
        <v>720</v>
      </c>
      <c r="L11" t="s">
        <v>77</v>
      </c>
      <c r="N11" t="str">
        <f t="shared" si="0"/>
        <v>1811498038560791</v>
      </c>
      <c r="P11" t="s">
        <v>83</v>
      </c>
      <c r="T11">
        <v>20570655058</v>
      </c>
      <c r="U11">
        <v>5519</v>
      </c>
      <c r="V11" t="s">
        <v>79</v>
      </c>
      <c r="W11" t="s">
        <v>80</v>
      </c>
    </row>
    <row r="12" spans="1:23" x14ac:dyDescent="0.25">
      <c r="A12">
        <v>5</v>
      </c>
      <c r="B12">
        <v>2.02409296984609E+18</v>
      </c>
      <c r="D12" s="1">
        <v>45564.078831018516</v>
      </c>
      <c r="E12" t="s">
        <v>84</v>
      </c>
      <c r="F12" t="s">
        <v>132</v>
      </c>
      <c r="G12" s="2">
        <v>1260</v>
      </c>
      <c r="H12">
        <v>0</v>
      </c>
      <c r="I12" s="2">
        <v>1260</v>
      </c>
      <c r="J12" s="2">
        <v>1260</v>
      </c>
      <c r="K12">
        <v>0</v>
      </c>
      <c r="L12" t="s">
        <v>77</v>
      </c>
      <c r="N12" t="str">
        <f t="shared" si="0"/>
        <v>1811463245416692</v>
      </c>
      <c r="P12" t="s">
        <v>85</v>
      </c>
      <c r="T12">
        <v>28440959030</v>
      </c>
      <c r="V12" t="s">
        <v>79</v>
      </c>
      <c r="W12" t="s">
        <v>80</v>
      </c>
    </row>
    <row r="13" spans="1:23" x14ac:dyDescent="0.25">
      <c r="A13">
        <v>6</v>
      </c>
      <c r="B13">
        <v>2.02409286980625E+18</v>
      </c>
      <c r="D13" s="1">
        <v>45563.939756944441</v>
      </c>
      <c r="E13" t="s">
        <v>76</v>
      </c>
      <c r="F13" t="s">
        <v>133</v>
      </c>
      <c r="G13" s="2">
        <v>1466</v>
      </c>
      <c r="H13">
        <v>0</v>
      </c>
      <c r="I13" s="2">
        <v>1466</v>
      </c>
      <c r="J13" s="2">
        <v>1466</v>
      </c>
      <c r="K13" s="2">
        <v>1466</v>
      </c>
      <c r="L13" t="s">
        <v>77</v>
      </c>
      <c r="N13" t="str">
        <f t="shared" si="0"/>
        <v>1811450640887038</v>
      </c>
      <c r="P13" t="s">
        <v>86</v>
      </c>
      <c r="T13">
        <v>28890614044</v>
      </c>
      <c r="U13">
        <v>365</v>
      </c>
      <c r="V13" t="s">
        <v>79</v>
      </c>
      <c r="W13" t="s">
        <v>80</v>
      </c>
    </row>
    <row r="14" spans="1:23" x14ac:dyDescent="0.25">
      <c r="A14">
        <v>7</v>
      </c>
      <c r="B14">
        <v>2.0240928697970701E+18</v>
      </c>
      <c r="D14" s="1">
        <v>45563.92224537037</v>
      </c>
      <c r="E14" t="s">
        <v>76</v>
      </c>
      <c r="F14" t="s">
        <v>134</v>
      </c>
      <c r="G14" s="2">
        <v>1350</v>
      </c>
      <c r="H14">
        <v>11</v>
      </c>
      <c r="I14" s="2">
        <v>1339</v>
      </c>
      <c r="J14" s="2">
        <v>1350</v>
      </c>
      <c r="K14" s="2">
        <v>1350</v>
      </c>
      <c r="L14" t="s">
        <v>77</v>
      </c>
      <c r="N14" t="str">
        <f t="shared" si="0"/>
        <v>1811449032148780</v>
      </c>
      <c r="P14" t="s">
        <v>87</v>
      </c>
      <c r="T14">
        <v>29770398088</v>
      </c>
      <c r="U14">
        <v>500</v>
      </c>
      <c r="V14" t="s">
        <v>79</v>
      </c>
      <c r="W14" t="s">
        <v>80</v>
      </c>
    </row>
    <row r="15" spans="1:23" x14ac:dyDescent="0.25">
      <c r="A15">
        <v>8</v>
      </c>
      <c r="B15">
        <v>2.0240928697410801E+18</v>
      </c>
      <c r="D15" s="1">
        <v>45563.847384259258</v>
      </c>
      <c r="E15" t="s">
        <v>76</v>
      </c>
      <c r="F15" t="s">
        <v>135</v>
      </c>
      <c r="G15">
        <v>750</v>
      </c>
      <c r="H15">
        <v>0</v>
      </c>
      <c r="I15">
        <v>750</v>
      </c>
      <c r="J15">
        <v>750</v>
      </c>
      <c r="K15">
        <v>750</v>
      </c>
      <c r="L15" t="s">
        <v>77</v>
      </c>
      <c r="N15" t="str">
        <f t="shared" si="0"/>
        <v>1811442301371074</v>
      </c>
      <c r="P15" t="s">
        <v>88</v>
      </c>
      <c r="T15">
        <v>20140883024</v>
      </c>
      <c r="U15">
        <v>7922</v>
      </c>
      <c r="V15" t="s">
        <v>79</v>
      </c>
      <c r="W15" t="s">
        <v>80</v>
      </c>
    </row>
    <row r="16" spans="1:23" x14ac:dyDescent="0.25">
      <c r="A16">
        <v>9</v>
      </c>
      <c r="B16">
        <v>2.02409286966669E+18</v>
      </c>
      <c r="D16" s="1">
        <v>45563.77076388889</v>
      </c>
      <c r="E16" t="s">
        <v>76</v>
      </c>
      <c r="F16" t="s">
        <v>136</v>
      </c>
      <c r="G16" s="2">
        <v>1275</v>
      </c>
      <c r="H16">
        <v>0</v>
      </c>
      <c r="I16" s="2">
        <v>1275</v>
      </c>
      <c r="J16" s="2">
        <v>1275</v>
      </c>
      <c r="K16" s="2">
        <v>1275</v>
      </c>
      <c r="L16" t="s">
        <v>77</v>
      </c>
      <c r="N16" t="str">
        <f t="shared" si="0"/>
        <v>1811435364356246</v>
      </c>
      <c r="P16" t="s">
        <v>89</v>
      </c>
      <c r="T16">
        <v>26090196093</v>
      </c>
      <c r="U16">
        <v>8859</v>
      </c>
      <c r="V16" t="s">
        <v>79</v>
      </c>
      <c r="W16" t="s">
        <v>80</v>
      </c>
    </row>
    <row r="17" spans="1:23" x14ac:dyDescent="0.25">
      <c r="A17">
        <v>10</v>
      </c>
      <c r="B17">
        <v>2.0240928696660101E+18</v>
      </c>
      <c r="D17" s="1">
        <v>45563.77008101852</v>
      </c>
      <c r="E17" t="s">
        <v>76</v>
      </c>
      <c r="F17" t="s">
        <v>137</v>
      </c>
      <c r="G17" s="2">
        <v>1275</v>
      </c>
      <c r="H17">
        <v>0</v>
      </c>
      <c r="I17" s="2">
        <v>1275</v>
      </c>
      <c r="J17" s="2">
        <v>1275</v>
      </c>
      <c r="K17" s="2">
        <v>1275</v>
      </c>
      <c r="L17" t="s">
        <v>77</v>
      </c>
      <c r="N17" t="str">
        <f t="shared" si="0"/>
        <v>1811435303211361</v>
      </c>
      <c r="P17" t="s">
        <v>90</v>
      </c>
      <c r="T17">
        <v>26090196093</v>
      </c>
      <c r="U17">
        <v>8859</v>
      </c>
      <c r="V17" t="s">
        <v>79</v>
      </c>
      <c r="W17" t="s">
        <v>80</v>
      </c>
    </row>
    <row r="18" spans="1:23" x14ac:dyDescent="0.25">
      <c r="A18">
        <v>11</v>
      </c>
      <c r="B18">
        <v>2.02409286966529E+18</v>
      </c>
      <c r="D18" s="1">
        <v>45563.769560185188</v>
      </c>
      <c r="E18" t="s">
        <v>76</v>
      </c>
      <c r="F18" t="s">
        <v>138</v>
      </c>
      <c r="G18" s="2">
        <v>1275</v>
      </c>
      <c r="H18">
        <v>0</v>
      </c>
      <c r="I18" s="2">
        <v>1275</v>
      </c>
      <c r="J18" s="2">
        <v>1275</v>
      </c>
      <c r="K18" s="2">
        <v>1275</v>
      </c>
      <c r="L18" t="s">
        <v>77</v>
      </c>
      <c r="N18" t="str">
        <f t="shared" si="0"/>
        <v>1811435240847193</v>
      </c>
      <c r="P18" t="s">
        <v>91</v>
      </c>
      <c r="T18">
        <v>26090196093</v>
      </c>
      <c r="U18">
        <v>8859</v>
      </c>
      <c r="V18" t="s">
        <v>79</v>
      </c>
      <c r="W18" t="s">
        <v>80</v>
      </c>
    </row>
    <row r="19" spans="1:23" x14ac:dyDescent="0.25">
      <c r="A19">
        <v>12</v>
      </c>
      <c r="B19">
        <v>2.0240928696648801E+18</v>
      </c>
      <c r="D19" s="1">
        <v>45563.76903935185</v>
      </c>
      <c r="E19" t="s">
        <v>76</v>
      </c>
      <c r="F19" t="s">
        <v>139</v>
      </c>
      <c r="G19" s="2">
        <v>1275</v>
      </c>
      <c r="H19">
        <v>0</v>
      </c>
      <c r="I19" s="2">
        <v>1275</v>
      </c>
      <c r="J19" s="2">
        <v>1275</v>
      </c>
      <c r="K19" s="2">
        <v>1275</v>
      </c>
      <c r="L19" t="s">
        <v>77</v>
      </c>
      <c r="N19" t="str">
        <f t="shared" si="0"/>
        <v>1811435164328464</v>
      </c>
      <c r="P19" t="s">
        <v>92</v>
      </c>
      <c r="T19">
        <v>26090196093</v>
      </c>
      <c r="U19">
        <v>8859</v>
      </c>
      <c r="V19" t="s">
        <v>79</v>
      </c>
      <c r="W19" t="s">
        <v>80</v>
      </c>
    </row>
    <row r="20" spans="1:23" x14ac:dyDescent="0.25">
      <c r="A20">
        <v>13</v>
      </c>
      <c r="B20">
        <v>2.0240928696588301E+18</v>
      </c>
      <c r="D20" s="1">
        <v>45563.763275462959</v>
      </c>
      <c r="E20" t="s">
        <v>76</v>
      </c>
      <c r="F20" t="s">
        <v>140</v>
      </c>
      <c r="G20" s="2">
        <v>1380</v>
      </c>
      <c r="H20">
        <v>0</v>
      </c>
      <c r="I20" s="2">
        <v>1380</v>
      </c>
      <c r="J20" s="2">
        <v>1380</v>
      </c>
      <c r="K20" s="2">
        <v>1380</v>
      </c>
      <c r="L20" t="s">
        <v>77</v>
      </c>
      <c r="N20" t="str">
        <f t="shared" si="0"/>
        <v>1811434686909201</v>
      </c>
      <c r="P20" t="s">
        <v>93</v>
      </c>
      <c r="T20">
        <v>26090196093</v>
      </c>
      <c r="U20">
        <v>8859</v>
      </c>
      <c r="V20" t="s">
        <v>79</v>
      </c>
      <c r="W20" t="s">
        <v>80</v>
      </c>
    </row>
    <row r="21" spans="1:23" x14ac:dyDescent="0.25">
      <c r="A21">
        <v>14</v>
      </c>
      <c r="B21">
        <v>2.02409286965807E+18</v>
      </c>
      <c r="D21" s="1">
        <v>45563.762569444443</v>
      </c>
      <c r="E21" t="s">
        <v>76</v>
      </c>
      <c r="F21" t="s">
        <v>141</v>
      </c>
      <c r="G21" s="2">
        <v>1380</v>
      </c>
      <c r="H21">
        <v>0</v>
      </c>
      <c r="I21" s="2">
        <v>1380</v>
      </c>
      <c r="J21" s="2">
        <v>1380</v>
      </c>
      <c r="K21" s="2">
        <v>1380</v>
      </c>
      <c r="L21" t="s">
        <v>77</v>
      </c>
      <c r="N21" t="str">
        <f t="shared" si="0"/>
        <v>1811434619795952</v>
      </c>
      <c r="P21" t="s">
        <v>94</v>
      </c>
      <c r="T21">
        <v>26090196093</v>
      </c>
      <c r="U21">
        <v>8859</v>
      </c>
      <c r="V21" t="s">
        <v>79</v>
      </c>
      <c r="W21" t="s">
        <v>80</v>
      </c>
    </row>
    <row r="22" spans="1:23" x14ac:dyDescent="0.25">
      <c r="A22">
        <v>15</v>
      </c>
      <c r="B22">
        <v>2.0240928696575501E+18</v>
      </c>
      <c r="D22" s="1">
        <v>45563.762071759258</v>
      </c>
      <c r="E22" t="s">
        <v>76</v>
      </c>
      <c r="F22" t="s">
        <v>142</v>
      </c>
      <c r="G22" s="2">
        <v>1380</v>
      </c>
      <c r="H22">
        <v>0</v>
      </c>
      <c r="I22" s="2">
        <v>1380</v>
      </c>
      <c r="J22" s="2">
        <v>1380</v>
      </c>
      <c r="K22" s="2">
        <v>1380</v>
      </c>
      <c r="L22" t="s">
        <v>77</v>
      </c>
      <c r="N22" t="str">
        <f t="shared" si="0"/>
        <v>1811434576073535</v>
      </c>
      <c r="P22" t="s">
        <v>95</v>
      </c>
      <c r="T22">
        <v>26090196093</v>
      </c>
      <c r="U22">
        <v>8859</v>
      </c>
      <c r="V22" t="s">
        <v>79</v>
      </c>
      <c r="W22" t="s">
        <v>80</v>
      </c>
    </row>
    <row r="23" spans="1:23" x14ac:dyDescent="0.25">
      <c r="A23">
        <v>16</v>
      </c>
      <c r="B23">
        <v>2.02409286965598E+18</v>
      </c>
      <c r="D23" s="1">
        <v>45563.760555555556</v>
      </c>
      <c r="E23" t="s">
        <v>76</v>
      </c>
      <c r="F23" t="s">
        <v>143</v>
      </c>
      <c r="G23" s="2">
        <v>1380</v>
      </c>
      <c r="H23">
        <v>0</v>
      </c>
      <c r="I23" s="2">
        <v>1380</v>
      </c>
      <c r="J23" s="2">
        <v>1380</v>
      </c>
      <c r="K23" s="2">
        <v>1380</v>
      </c>
      <c r="L23" t="s">
        <v>77</v>
      </c>
      <c r="N23" t="str">
        <f t="shared" si="0"/>
        <v>1811434440061974</v>
      </c>
      <c r="P23" t="s">
        <v>96</v>
      </c>
      <c r="T23">
        <v>26090196093</v>
      </c>
      <c r="U23">
        <v>8859</v>
      </c>
      <c r="V23" t="s">
        <v>79</v>
      </c>
      <c r="W23" t="s">
        <v>80</v>
      </c>
    </row>
    <row r="24" spans="1:23" x14ac:dyDescent="0.25">
      <c r="A24">
        <v>17</v>
      </c>
      <c r="B24">
        <v>2.0240928696556001E+18</v>
      </c>
      <c r="D24" s="1">
        <v>45563.760208333333</v>
      </c>
      <c r="E24" t="s">
        <v>76</v>
      </c>
      <c r="F24" t="s">
        <v>144</v>
      </c>
      <c r="G24" s="2">
        <v>1380</v>
      </c>
      <c r="H24">
        <v>0</v>
      </c>
      <c r="I24" s="2">
        <v>1380</v>
      </c>
      <c r="J24" s="2">
        <v>1380</v>
      </c>
      <c r="K24" s="2">
        <v>1380</v>
      </c>
      <c r="L24" t="s">
        <v>77</v>
      </c>
      <c r="N24" t="str">
        <f t="shared" si="0"/>
        <v>1811434409309597</v>
      </c>
      <c r="P24" t="s">
        <v>97</v>
      </c>
      <c r="T24">
        <v>26090196093</v>
      </c>
      <c r="U24">
        <v>8859</v>
      </c>
      <c r="V24" t="s">
        <v>79</v>
      </c>
      <c r="W24" t="s">
        <v>80</v>
      </c>
    </row>
    <row r="25" spans="1:23" x14ac:dyDescent="0.25">
      <c r="A25">
        <v>18</v>
      </c>
      <c r="B25">
        <v>2.0240928696553101E+18</v>
      </c>
      <c r="D25" s="1">
        <v>45563.759942129633</v>
      </c>
      <c r="E25" t="s">
        <v>76</v>
      </c>
      <c r="F25" t="s">
        <v>145</v>
      </c>
      <c r="G25" s="2">
        <v>1380</v>
      </c>
      <c r="H25">
        <v>0</v>
      </c>
      <c r="I25" s="2">
        <v>1380</v>
      </c>
      <c r="J25" s="2">
        <v>1380</v>
      </c>
      <c r="K25" s="2">
        <v>1380</v>
      </c>
      <c r="L25" t="s">
        <v>77</v>
      </c>
      <c r="N25" t="str">
        <f t="shared" si="0"/>
        <v>1811434383236589</v>
      </c>
      <c r="P25" t="s">
        <v>98</v>
      </c>
      <c r="T25">
        <v>26090196093</v>
      </c>
      <c r="U25">
        <v>8859</v>
      </c>
      <c r="V25" t="s">
        <v>79</v>
      </c>
      <c r="W25" t="s">
        <v>80</v>
      </c>
    </row>
    <row r="26" spans="1:23" x14ac:dyDescent="0.25">
      <c r="A26">
        <v>19</v>
      </c>
      <c r="B26">
        <v>2.02409286965485E+18</v>
      </c>
      <c r="D26" s="1">
        <v>45563.759513888886</v>
      </c>
      <c r="E26" t="s">
        <v>76</v>
      </c>
      <c r="F26" t="s">
        <v>146</v>
      </c>
      <c r="G26" s="2">
        <v>1380</v>
      </c>
      <c r="H26">
        <v>0</v>
      </c>
      <c r="I26" s="2">
        <v>1380</v>
      </c>
      <c r="J26" s="2">
        <v>1380</v>
      </c>
      <c r="K26" s="2">
        <v>1380</v>
      </c>
      <c r="L26" t="s">
        <v>77</v>
      </c>
      <c r="N26" t="str">
        <f t="shared" si="0"/>
        <v>1811434342989701</v>
      </c>
      <c r="P26" t="s">
        <v>99</v>
      </c>
      <c r="T26">
        <v>26090196093</v>
      </c>
      <c r="U26">
        <v>8859</v>
      </c>
      <c r="V26" t="s">
        <v>79</v>
      </c>
      <c r="W26" t="s">
        <v>80</v>
      </c>
    </row>
    <row r="27" spans="1:23" x14ac:dyDescent="0.25">
      <c r="A27">
        <v>20</v>
      </c>
      <c r="B27">
        <v>2.0240928696524001E+18</v>
      </c>
      <c r="D27" s="1">
        <v>45563.757256944446</v>
      </c>
      <c r="E27" t="s">
        <v>76</v>
      </c>
      <c r="F27" t="s">
        <v>147</v>
      </c>
      <c r="G27" s="2">
        <v>1380</v>
      </c>
      <c r="H27">
        <v>0</v>
      </c>
      <c r="I27" s="2">
        <v>1380</v>
      </c>
      <c r="J27" s="2">
        <v>1380</v>
      </c>
      <c r="K27" s="2">
        <v>1380</v>
      </c>
      <c r="L27" t="s">
        <v>77</v>
      </c>
      <c r="N27" t="str">
        <f t="shared" si="0"/>
        <v>1811434131783789</v>
      </c>
      <c r="P27" t="s">
        <v>100</v>
      </c>
      <c r="T27">
        <v>26090196093</v>
      </c>
      <c r="U27">
        <v>107</v>
      </c>
      <c r="V27" t="s">
        <v>79</v>
      </c>
      <c r="W27" t="s">
        <v>80</v>
      </c>
    </row>
    <row r="28" spans="1:23" x14ac:dyDescent="0.25">
      <c r="A28">
        <v>21</v>
      </c>
      <c r="B28">
        <v>2.02409286960578E+18</v>
      </c>
      <c r="D28" s="1">
        <v>45563.710173611114</v>
      </c>
      <c r="E28" t="s">
        <v>76</v>
      </c>
      <c r="F28" t="s">
        <v>148</v>
      </c>
      <c r="G28" s="2">
        <v>1291</v>
      </c>
      <c r="H28">
        <v>74</v>
      </c>
      <c r="I28" s="2">
        <v>1217</v>
      </c>
      <c r="J28" s="2">
        <v>1291</v>
      </c>
      <c r="K28" s="2">
        <v>1291</v>
      </c>
      <c r="L28" t="s">
        <v>77</v>
      </c>
      <c r="N28" t="str">
        <f t="shared" si="0"/>
        <v>1811429857807445</v>
      </c>
      <c r="P28" t="s">
        <v>101</v>
      </c>
      <c r="T28">
        <v>20100546058</v>
      </c>
      <c r="U28">
        <v>4602</v>
      </c>
      <c r="V28" t="s">
        <v>79</v>
      </c>
      <c r="W28" t="s">
        <v>80</v>
      </c>
    </row>
    <row r="29" spans="1:23" x14ac:dyDescent="0.25">
      <c r="A29">
        <v>22</v>
      </c>
      <c r="B29">
        <v>2.02409286947472E+18</v>
      </c>
      <c r="D29" s="1">
        <v>45563.575231481482</v>
      </c>
      <c r="E29" t="s">
        <v>76</v>
      </c>
      <c r="F29" t="s">
        <v>149</v>
      </c>
      <c r="G29" s="2">
        <v>1280</v>
      </c>
      <c r="H29">
        <v>0</v>
      </c>
      <c r="I29" s="2">
        <v>1280</v>
      </c>
      <c r="J29" s="2">
        <v>1280</v>
      </c>
      <c r="K29" s="2">
        <v>1280</v>
      </c>
      <c r="L29" t="s">
        <v>77</v>
      </c>
      <c r="N29" t="str">
        <f t="shared" si="0"/>
        <v>1811417634235114</v>
      </c>
      <c r="P29" t="s">
        <v>102</v>
      </c>
      <c r="T29">
        <v>29090828012</v>
      </c>
      <c r="U29">
        <v>4357</v>
      </c>
      <c r="V29" t="s">
        <v>79</v>
      </c>
      <c r="W29" t="s">
        <v>80</v>
      </c>
    </row>
    <row r="30" spans="1:23" x14ac:dyDescent="0.25">
      <c r="A30">
        <v>23</v>
      </c>
      <c r="B30">
        <v>2.02409286947325E+18</v>
      </c>
      <c r="D30" s="1">
        <v>45563.574050925927</v>
      </c>
      <c r="E30" t="s">
        <v>76</v>
      </c>
      <c r="F30" t="s">
        <v>150</v>
      </c>
      <c r="G30" s="2">
        <v>1510</v>
      </c>
      <c r="H30">
        <v>409</v>
      </c>
      <c r="I30" s="2">
        <v>1101</v>
      </c>
      <c r="J30" s="2">
        <v>1510</v>
      </c>
      <c r="K30" s="2">
        <v>1510</v>
      </c>
      <c r="L30" t="s">
        <v>77</v>
      </c>
      <c r="N30" t="str">
        <f t="shared" si="0"/>
        <v>1811417496652417</v>
      </c>
      <c r="P30" t="s">
        <v>103</v>
      </c>
      <c r="T30">
        <v>29100846061</v>
      </c>
      <c r="U30">
        <v>5913</v>
      </c>
      <c r="V30" t="s">
        <v>79</v>
      </c>
      <c r="W30" t="s">
        <v>80</v>
      </c>
    </row>
    <row r="31" spans="1:23" x14ac:dyDescent="0.25">
      <c r="A31">
        <v>24</v>
      </c>
      <c r="B31">
        <v>2.0240928694236101E+18</v>
      </c>
      <c r="D31" s="1">
        <v>45563.525104166663</v>
      </c>
      <c r="E31" t="s">
        <v>76</v>
      </c>
      <c r="F31" t="s">
        <v>151</v>
      </c>
      <c r="G31">
        <v>380</v>
      </c>
      <c r="H31">
        <v>0</v>
      </c>
      <c r="I31">
        <v>380</v>
      </c>
      <c r="J31">
        <v>380</v>
      </c>
      <c r="K31">
        <v>380</v>
      </c>
      <c r="L31" t="s">
        <v>77</v>
      </c>
      <c r="N31" t="str">
        <f t="shared" si="0"/>
        <v>1811412937404602</v>
      </c>
      <c r="P31" t="s">
        <v>104</v>
      </c>
      <c r="T31">
        <v>23351333093</v>
      </c>
      <c r="U31">
        <v>3175</v>
      </c>
      <c r="V31" t="s">
        <v>79</v>
      </c>
      <c r="W31" t="s">
        <v>80</v>
      </c>
    </row>
    <row r="32" spans="1:23" x14ac:dyDescent="0.25">
      <c r="A32">
        <v>25</v>
      </c>
      <c r="B32">
        <v>2.02409286940176E+18</v>
      </c>
      <c r="D32" s="1">
        <v>45563.504513888889</v>
      </c>
      <c r="E32" t="s">
        <v>76</v>
      </c>
      <c r="F32" t="s">
        <v>152</v>
      </c>
      <c r="G32" s="2">
        <v>6900</v>
      </c>
      <c r="H32">
        <v>0</v>
      </c>
      <c r="I32" s="2">
        <v>6900</v>
      </c>
      <c r="J32" s="2">
        <v>6900</v>
      </c>
      <c r="K32" s="2">
        <v>6900</v>
      </c>
      <c r="L32" t="s">
        <v>77</v>
      </c>
      <c r="N32" t="str">
        <f t="shared" si="0"/>
        <v>1811411230705941</v>
      </c>
      <c r="P32" t="s">
        <v>105</v>
      </c>
      <c r="T32">
        <v>22990657052</v>
      </c>
      <c r="U32">
        <v>4609</v>
      </c>
      <c r="V32" t="s">
        <v>79</v>
      </c>
      <c r="W32" t="s">
        <v>80</v>
      </c>
    </row>
    <row r="33" spans="1:23" x14ac:dyDescent="0.25">
      <c r="A33">
        <v>26</v>
      </c>
      <c r="B33">
        <v>2.02409286925843E+18</v>
      </c>
      <c r="D33" s="1">
        <v>45563.262326388889</v>
      </c>
      <c r="E33" t="s">
        <v>76</v>
      </c>
      <c r="F33" t="s">
        <v>153</v>
      </c>
      <c r="G33">
        <v>865</v>
      </c>
      <c r="H33">
        <v>1</v>
      </c>
      <c r="I33">
        <v>864</v>
      </c>
      <c r="J33">
        <v>865</v>
      </c>
      <c r="K33">
        <v>865</v>
      </c>
      <c r="L33" t="s">
        <v>77</v>
      </c>
      <c r="N33" t="str">
        <f t="shared" si="0"/>
        <v>1811389217851328</v>
      </c>
      <c r="P33" t="s">
        <v>106</v>
      </c>
      <c r="T33">
        <v>21260827049</v>
      </c>
      <c r="U33">
        <v>9402</v>
      </c>
      <c r="V33" t="s">
        <v>79</v>
      </c>
      <c r="W33" t="s">
        <v>80</v>
      </c>
    </row>
    <row r="34" spans="1:23" x14ac:dyDescent="0.25">
      <c r="A34">
        <v>27</v>
      </c>
      <c r="B34">
        <v>2.0240928692543201E+18</v>
      </c>
      <c r="D34" s="1">
        <v>45563.217835648145</v>
      </c>
      <c r="E34" t="s">
        <v>76</v>
      </c>
      <c r="F34" t="s">
        <v>154</v>
      </c>
      <c r="G34" s="2">
        <v>1855</v>
      </c>
      <c r="H34">
        <v>151</v>
      </c>
      <c r="I34" s="2">
        <v>1704</v>
      </c>
      <c r="J34" s="2">
        <v>1855</v>
      </c>
      <c r="K34" s="2">
        <v>1855</v>
      </c>
      <c r="L34" t="s">
        <v>77</v>
      </c>
      <c r="N34" t="str">
        <f t="shared" si="0"/>
        <v>1811385210600398</v>
      </c>
      <c r="P34" t="s">
        <v>107</v>
      </c>
      <c r="T34">
        <v>25070322059</v>
      </c>
      <c r="U34">
        <v>8666</v>
      </c>
      <c r="V34" t="s">
        <v>79</v>
      </c>
      <c r="W34" t="s">
        <v>80</v>
      </c>
    </row>
    <row r="35" spans="1:23" x14ac:dyDescent="0.25">
      <c r="A35">
        <v>28</v>
      </c>
      <c r="B35">
        <v>2.0240928692138501E+18</v>
      </c>
      <c r="D35" s="1">
        <v>45562.962418981479</v>
      </c>
      <c r="E35" t="s">
        <v>76</v>
      </c>
      <c r="F35" t="s">
        <v>155</v>
      </c>
      <c r="G35" s="2">
        <v>18785</v>
      </c>
      <c r="H35">
        <v>0</v>
      </c>
      <c r="I35" s="2">
        <v>18785</v>
      </c>
      <c r="J35" s="2">
        <v>18785</v>
      </c>
      <c r="K35" s="2">
        <v>18785</v>
      </c>
      <c r="L35" t="s">
        <v>77</v>
      </c>
      <c r="N35" t="str">
        <f t="shared" si="0"/>
        <v>1811362112836408</v>
      </c>
      <c r="P35" t="s">
        <v>108</v>
      </c>
      <c r="T35">
        <v>25410076027</v>
      </c>
      <c r="U35">
        <v>6504</v>
      </c>
      <c r="V35" t="s">
        <v>79</v>
      </c>
      <c r="W35" t="s">
        <v>80</v>
      </c>
    </row>
    <row r="36" spans="1:23" x14ac:dyDescent="0.25">
      <c r="A36">
        <v>29</v>
      </c>
      <c r="B36">
        <v>2.02409276918174E+18</v>
      </c>
      <c r="D36" s="1">
        <v>45562.902129629627</v>
      </c>
      <c r="E36" t="s">
        <v>76</v>
      </c>
      <c r="F36" t="s">
        <v>156</v>
      </c>
      <c r="G36" s="2">
        <v>2170</v>
      </c>
      <c r="H36">
        <v>0</v>
      </c>
      <c r="I36" s="2">
        <v>2170</v>
      </c>
      <c r="J36" s="2">
        <v>2170</v>
      </c>
      <c r="K36" s="2">
        <v>2170</v>
      </c>
      <c r="L36" t="s">
        <v>77</v>
      </c>
      <c r="N36" t="str">
        <f t="shared" si="0"/>
        <v>1811356620288561</v>
      </c>
      <c r="P36" t="s">
        <v>109</v>
      </c>
      <c r="T36">
        <v>26080849032</v>
      </c>
      <c r="U36">
        <v>5449</v>
      </c>
      <c r="V36" t="s">
        <v>79</v>
      </c>
      <c r="W36" t="s">
        <v>80</v>
      </c>
    </row>
    <row r="37" spans="1:23" x14ac:dyDescent="0.25">
      <c r="A37">
        <v>30</v>
      </c>
      <c r="B37">
        <v>2.0240927691256699E+18</v>
      </c>
      <c r="D37" s="1">
        <v>45562.836226851854</v>
      </c>
      <c r="E37" t="s">
        <v>76</v>
      </c>
      <c r="F37" t="s">
        <v>157</v>
      </c>
      <c r="G37" s="2">
        <v>1340</v>
      </c>
      <c r="H37">
        <v>0</v>
      </c>
      <c r="I37" s="2">
        <v>1340</v>
      </c>
      <c r="J37" s="2">
        <v>1340</v>
      </c>
      <c r="K37" s="2">
        <v>1340</v>
      </c>
      <c r="L37" t="s">
        <v>77</v>
      </c>
      <c r="N37" t="str">
        <f t="shared" si="0"/>
        <v>1811350689843785</v>
      </c>
      <c r="P37" t="s">
        <v>110</v>
      </c>
      <c r="T37">
        <v>25090104099</v>
      </c>
      <c r="U37">
        <v>4409</v>
      </c>
      <c r="V37" t="s">
        <v>79</v>
      </c>
      <c r="W37" t="s">
        <v>80</v>
      </c>
    </row>
    <row r="38" spans="1:23" x14ac:dyDescent="0.25">
      <c r="A38">
        <v>31</v>
      </c>
      <c r="B38">
        <v>2.02409276898735E+18</v>
      </c>
      <c r="D38" s="1">
        <v>45562.696875000001</v>
      </c>
      <c r="E38" t="s">
        <v>76</v>
      </c>
      <c r="F38" t="s">
        <v>158</v>
      </c>
      <c r="G38" s="2">
        <v>1280</v>
      </c>
      <c r="H38">
        <v>0</v>
      </c>
      <c r="I38" s="2">
        <v>1280</v>
      </c>
      <c r="J38" s="2">
        <v>1280</v>
      </c>
      <c r="K38" s="2">
        <v>1280</v>
      </c>
      <c r="L38" t="s">
        <v>77</v>
      </c>
      <c r="N38" t="str">
        <f t="shared" si="0"/>
        <v>1811338016575929</v>
      </c>
      <c r="P38" t="s">
        <v>111</v>
      </c>
      <c r="T38">
        <v>25100508016</v>
      </c>
      <c r="U38">
        <v>6303</v>
      </c>
      <c r="V38" t="s">
        <v>79</v>
      </c>
      <c r="W38" t="s">
        <v>80</v>
      </c>
    </row>
    <row r="39" spans="1:23" x14ac:dyDescent="0.25">
      <c r="A39">
        <v>33</v>
      </c>
      <c r="B39">
        <v>2.02409276895744E+18</v>
      </c>
      <c r="D39" s="1">
        <v>45562.653865740744</v>
      </c>
      <c r="E39" t="s">
        <v>84</v>
      </c>
      <c r="F39" t="s">
        <v>159</v>
      </c>
      <c r="G39" s="2">
        <v>2300</v>
      </c>
      <c r="H39">
        <v>0</v>
      </c>
      <c r="I39" s="2">
        <v>2300</v>
      </c>
      <c r="J39" s="2">
        <v>2300</v>
      </c>
      <c r="K39">
        <v>0</v>
      </c>
      <c r="L39" t="s">
        <v>77</v>
      </c>
      <c r="N39" t="str">
        <f t="shared" si="0"/>
        <v>1811334163105697</v>
      </c>
      <c r="P39" t="s">
        <v>115</v>
      </c>
      <c r="T39">
        <v>23110433085</v>
      </c>
      <c r="V39" t="s">
        <v>79</v>
      </c>
      <c r="W39" t="s">
        <v>80</v>
      </c>
    </row>
    <row r="40" spans="1:23" x14ac:dyDescent="0.25">
      <c r="A40">
        <v>34</v>
      </c>
      <c r="B40">
        <v>2.02409276894479E+18</v>
      </c>
      <c r="D40" s="1">
        <v>45562.636180555557</v>
      </c>
      <c r="E40" t="s">
        <v>84</v>
      </c>
      <c r="F40" t="s">
        <v>160</v>
      </c>
      <c r="G40" s="2">
        <v>1650</v>
      </c>
      <c r="H40">
        <v>0</v>
      </c>
      <c r="I40" s="2">
        <v>1650</v>
      </c>
      <c r="J40" s="2">
        <v>1650</v>
      </c>
      <c r="K40">
        <v>0</v>
      </c>
      <c r="L40" t="s">
        <v>77</v>
      </c>
      <c r="N40" t="str">
        <f t="shared" si="0"/>
        <v>1811332558583229</v>
      </c>
      <c r="P40" t="s">
        <v>116</v>
      </c>
      <c r="T40">
        <v>26090110037</v>
      </c>
      <c r="V40" t="s">
        <v>79</v>
      </c>
      <c r="W40" t="s">
        <v>80</v>
      </c>
    </row>
    <row r="41" spans="1:23" x14ac:dyDescent="0.25">
      <c r="A41">
        <v>35</v>
      </c>
      <c r="B41">
        <v>2.02409276885809E+18</v>
      </c>
      <c r="D41" s="1">
        <v>45562.526979166665</v>
      </c>
      <c r="E41" t="s">
        <v>76</v>
      </c>
      <c r="F41" t="s">
        <v>161</v>
      </c>
      <c r="G41" s="2">
        <v>1280</v>
      </c>
      <c r="H41">
        <v>0</v>
      </c>
      <c r="I41" s="2">
        <v>1280</v>
      </c>
      <c r="J41" s="2">
        <v>1280</v>
      </c>
      <c r="K41" s="2">
        <v>1280</v>
      </c>
      <c r="L41" t="s">
        <v>77</v>
      </c>
      <c r="N41" t="str">
        <f t="shared" si="0"/>
        <v>1811322670753219</v>
      </c>
      <c r="P41" t="s">
        <v>117</v>
      </c>
      <c r="T41">
        <v>20670830072</v>
      </c>
      <c r="U41">
        <v>6829</v>
      </c>
      <c r="V41" t="s">
        <v>79</v>
      </c>
      <c r="W41" t="s">
        <v>80</v>
      </c>
    </row>
    <row r="42" spans="1:23" x14ac:dyDescent="0.25">
      <c r="A42">
        <v>36</v>
      </c>
      <c r="B42">
        <v>2.0240927688534001E+18</v>
      </c>
      <c r="D42" s="1">
        <v>45562.522523148145</v>
      </c>
      <c r="E42" t="s">
        <v>76</v>
      </c>
      <c r="F42" t="s">
        <v>162</v>
      </c>
      <c r="G42">
        <v>315</v>
      </c>
      <c r="H42">
        <v>0</v>
      </c>
      <c r="I42">
        <v>315</v>
      </c>
      <c r="J42">
        <v>315</v>
      </c>
      <c r="K42">
        <v>315</v>
      </c>
      <c r="L42" t="s">
        <v>77</v>
      </c>
      <c r="N42" t="str">
        <f t="shared" si="0"/>
        <v>1811322214088882</v>
      </c>
      <c r="P42" t="s">
        <v>118</v>
      </c>
      <c r="T42">
        <v>22270850005</v>
      </c>
      <c r="U42">
        <v>4076</v>
      </c>
      <c r="V42" t="s">
        <v>79</v>
      </c>
      <c r="W42" t="s">
        <v>80</v>
      </c>
    </row>
    <row r="43" spans="1:23" x14ac:dyDescent="0.25">
      <c r="N43" t="str">
        <f t="shared" si="0"/>
        <v/>
      </c>
    </row>
    <row r="44" spans="1:23" x14ac:dyDescent="0.25">
      <c r="N44" t="str">
        <f t="shared" si="0"/>
        <v/>
      </c>
    </row>
    <row r="45" spans="1:23" x14ac:dyDescent="0.25">
      <c r="N45" t="str">
        <f t="shared" si="0"/>
        <v/>
      </c>
    </row>
    <row r="46" spans="1:23" x14ac:dyDescent="0.25">
      <c r="N46" t="str">
        <f t="shared" si="0"/>
        <v/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2024-09-30T00:28:27Z</dcterms:created>
  <dcterms:modified xsi:type="dcterms:W3CDTF">2024-09-30T00:34:59Z</dcterms:modified>
</cp:coreProperties>
</file>